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025\2 COMMUNICATION &amp; RESEARCH\RESEARCH\1 DUMPERS LISTS\FINAL LISTS\"/>
    </mc:Choice>
  </mc:AlternateContent>
  <bookViews>
    <workbookView xWindow="0" yWindow="0" windowWidth="20925" windowHeight="8805"/>
  </bookViews>
  <sheets>
    <sheet name="TOTA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2" i="1" l="1"/>
</calcChain>
</file>

<file path=xl/sharedStrings.xml><?xml version="1.0" encoding="utf-8"?>
<sst xmlns="http://schemas.openxmlformats.org/spreadsheetml/2006/main" count="4265" uniqueCount="1196">
  <si>
    <t>VESSEL</t>
  </si>
  <si>
    <t>FLAG</t>
  </si>
  <si>
    <t>OWNERSHIP</t>
  </si>
  <si>
    <t>DESTINATION</t>
  </si>
  <si>
    <t>IMO#</t>
  </si>
  <si>
    <t>NAME</t>
  </si>
  <si>
    <t>TYPE</t>
  </si>
  <si>
    <t>GT</t>
  </si>
  <si>
    <t>LDT</t>
  </si>
  <si>
    <t>BUILT</t>
  </si>
  <si>
    <t>BENEFICIAL OWNER</t>
  </si>
  <si>
    <t>BO COUNTRY</t>
  </si>
  <si>
    <t>COMMERCIAL OPERATOR</t>
  </si>
  <si>
    <t>REGISTERED OWNER</t>
  </si>
  <si>
    <t>RO COUNTRY</t>
  </si>
  <si>
    <t>PLACE</t>
  </si>
  <si>
    <t>COUNTRY</t>
  </si>
  <si>
    <t xml:space="preserve">ARRIVAL </t>
  </si>
  <si>
    <t>LUFFY</t>
  </si>
  <si>
    <t>General Cargo Ship</t>
  </si>
  <si>
    <t>St Kitts &amp; Nevis</t>
  </si>
  <si>
    <t>United Arab Emirates</t>
  </si>
  <si>
    <t>Bangladesh</t>
  </si>
  <si>
    <t>ZE SHENG</t>
  </si>
  <si>
    <t>Aggregates Carrier</t>
  </si>
  <si>
    <t>Marshall Islands</t>
  </si>
  <si>
    <t>India</t>
  </si>
  <si>
    <t>YI CHENG 58</t>
  </si>
  <si>
    <t>Gabon</t>
  </si>
  <si>
    <t>Xiamen Yichengda Shipping Co</t>
  </si>
  <si>
    <t>China, People's Republic Of</t>
  </si>
  <si>
    <t>WHITE PALM</t>
  </si>
  <si>
    <t>Pilot Vessel</t>
  </si>
  <si>
    <t>Sao Tome &amp; Principe False</t>
  </si>
  <si>
    <t>Trailing Suction Hopper Dredger</t>
  </si>
  <si>
    <t>Unknown</t>
  </si>
  <si>
    <t>Canada</t>
  </si>
  <si>
    <t>7107 ISLANDS CRUISE</t>
  </si>
  <si>
    <t>Passenger/Cruise</t>
  </si>
  <si>
    <t>Philippines</t>
  </si>
  <si>
    <t>7107 Islands Cruise Corp</t>
  </si>
  <si>
    <t>IMIT</t>
  </si>
  <si>
    <t>Anchor Handling Tug Supply</t>
  </si>
  <si>
    <t>Togo</t>
  </si>
  <si>
    <t>Turkey</t>
  </si>
  <si>
    <t>PROLIV LONGA</t>
  </si>
  <si>
    <t>Fishing Vessel</t>
  </si>
  <si>
    <t>Vanuatu</t>
  </si>
  <si>
    <t>ANCIER</t>
  </si>
  <si>
    <t>Passenger/Ro-Ro Ship (Vehicles)</t>
  </si>
  <si>
    <t>ERMAK</t>
  </si>
  <si>
    <t>Icebreaker</t>
  </si>
  <si>
    <t>Russia</t>
  </si>
  <si>
    <t>Rosmorport SPB Branch</t>
  </si>
  <si>
    <t>Russia Govt</t>
  </si>
  <si>
    <t>Belize</t>
  </si>
  <si>
    <t>SUSANITA</t>
  </si>
  <si>
    <t>Denmark</t>
  </si>
  <si>
    <t>Schmidt RH</t>
  </si>
  <si>
    <t>YONG FENG</t>
  </si>
  <si>
    <t>Products Tanker</t>
  </si>
  <si>
    <t>Cameroon</t>
  </si>
  <si>
    <t>Smile Winner Co Ltd</t>
  </si>
  <si>
    <t>Samoa</t>
  </si>
  <si>
    <t>ARROW S</t>
  </si>
  <si>
    <t>Lebanon</t>
  </si>
  <si>
    <t>Global Management &amp; Trading</t>
  </si>
  <si>
    <t>Arrow Shipping Co SA</t>
  </si>
  <si>
    <t>Honduras</t>
  </si>
  <si>
    <t>HABIBA M</t>
  </si>
  <si>
    <t>Tanzania (Zanzibar)</t>
  </si>
  <si>
    <t>Manassa 2M Shipmanagement Co</t>
  </si>
  <si>
    <t>Manessa Maritime SA</t>
  </si>
  <si>
    <t>AFTHONIA V</t>
  </si>
  <si>
    <t>Yacht</t>
  </si>
  <si>
    <t>Greece</t>
  </si>
  <si>
    <t>Liberia</t>
  </si>
  <si>
    <t>EL YOUSSEF</t>
  </si>
  <si>
    <t>SONG</t>
  </si>
  <si>
    <t>Bulk Carrier</t>
  </si>
  <si>
    <t>Sierra Leone</t>
  </si>
  <si>
    <t>SOLNOR</t>
  </si>
  <si>
    <t>Norway</t>
  </si>
  <si>
    <t>Fjord1 AS</t>
  </si>
  <si>
    <t>ALGOMA TRANSPORT</t>
  </si>
  <si>
    <t>Bulk Carrier, Self-discharging, Laker</t>
  </si>
  <si>
    <t>Algoma Central Corp</t>
  </si>
  <si>
    <t>HELGOY</t>
  </si>
  <si>
    <t>Torghatten Nord AS</t>
  </si>
  <si>
    <t>KONSHIN</t>
  </si>
  <si>
    <t>AMANOS</t>
  </si>
  <si>
    <t>Bromarine Nakliyat ve Ticaret</t>
  </si>
  <si>
    <t>Concorde Shipping Ltd</t>
  </si>
  <si>
    <t>OSCAR I</t>
  </si>
  <si>
    <t>Shiptraco Ltd</t>
  </si>
  <si>
    <t>Pakistan</t>
  </si>
  <si>
    <t>Indonesia</t>
  </si>
  <si>
    <t>United States Of America</t>
  </si>
  <si>
    <t>HERMES</t>
  </si>
  <si>
    <t>Cyprus</t>
  </si>
  <si>
    <t>Estonia</t>
  </si>
  <si>
    <t>Alfons Hakans AS</t>
  </si>
  <si>
    <t>Latvia</t>
  </si>
  <si>
    <t>PAUL BUCK</t>
  </si>
  <si>
    <t>Replenishment Tanker</t>
  </si>
  <si>
    <t>United States Govt MARAD</t>
  </si>
  <si>
    <t>United States of America</t>
  </si>
  <si>
    <t>SELENA</t>
  </si>
  <si>
    <t>Seatron Shipping Co Ltd</t>
  </si>
  <si>
    <t>Solka Shipping Ltd</t>
  </si>
  <si>
    <t>Seychelles</t>
  </si>
  <si>
    <t>SAMUEL L. COBB</t>
  </si>
  <si>
    <t>RICHARD G. MATTHIESEN</t>
  </si>
  <si>
    <t>ICE RIVER</t>
  </si>
  <si>
    <t>Refrigerated Cargo Ship</t>
  </si>
  <si>
    <t>Bahamas</t>
  </si>
  <si>
    <t>Cool Carriers AB</t>
  </si>
  <si>
    <t>Whisper Mariner Corp</t>
  </si>
  <si>
    <t>Panama</t>
  </si>
  <si>
    <t>BONTRUP EMIRATES</t>
  </si>
  <si>
    <t>General Cargo Ship (Open Hatch)</t>
  </si>
  <si>
    <t>SMT Shipping Cyprus Ltd</t>
  </si>
  <si>
    <t>Aruba Pearl Shipping Co Ltd</t>
  </si>
  <si>
    <t>BUKHTA NAGAEVA</t>
  </si>
  <si>
    <t>Eswatini False</t>
  </si>
  <si>
    <t>MAG-SEA International</t>
  </si>
  <si>
    <t>LEGASPI</t>
  </si>
  <si>
    <t>Singapore</t>
  </si>
  <si>
    <t>Malaysia</t>
  </si>
  <si>
    <t>SAMBONG 3</t>
  </si>
  <si>
    <t>MAESTRO SUN</t>
  </si>
  <si>
    <t>Ro-Ro Cargo Ship</t>
  </si>
  <si>
    <t>Switzerland</t>
  </si>
  <si>
    <t>Maestro Shipping SA</t>
  </si>
  <si>
    <t>Sun Inc</t>
  </si>
  <si>
    <t>DHAFI</t>
  </si>
  <si>
    <t>Passenger Ship</t>
  </si>
  <si>
    <t>Comoros</t>
  </si>
  <si>
    <t>LMS LAXAPANA</t>
  </si>
  <si>
    <t>Sri Lanka</t>
  </si>
  <si>
    <t>Lanka Maritime Services Ltd</t>
  </si>
  <si>
    <t>Guinea-Bissau</t>
  </si>
  <si>
    <t>WEST OCEAN 12</t>
  </si>
  <si>
    <t>West Ocean Lines &amp; Transport</t>
  </si>
  <si>
    <t>QING YUAN YU 012</t>
  </si>
  <si>
    <t>Qingdao Furui Fisheries Co Ltd</t>
  </si>
  <si>
    <t>EFORIE</t>
  </si>
  <si>
    <t>Passenger/Ro-Ro Ship (Vehicles/Rail)</t>
  </si>
  <si>
    <t>Romania</t>
  </si>
  <si>
    <t>CFR Ferry Boat SA</t>
  </si>
  <si>
    <t>TOMSON GAS</t>
  </si>
  <si>
    <t>LPG Tanker</t>
  </si>
  <si>
    <t>Marine Shipping Line FZE</t>
  </si>
  <si>
    <t>ZE LENG</t>
  </si>
  <si>
    <t>GREEN FREEZER</t>
  </si>
  <si>
    <t>GreenSea Chartering BVBA</t>
  </si>
  <si>
    <t>Green Shipping AS</t>
  </si>
  <si>
    <t>VILIGA</t>
  </si>
  <si>
    <t>Mongolia</t>
  </si>
  <si>
    <t>Trade Bridge Inc Ltd</t>
  </si>
  <si>
    <t>NAND RAJGADI</t>
  </si>
  <si>
    <t>Arkay Logistics Ltd</t>
  </si>
  <si>
    <t>SAFE</t>
  </si>
  <si>
    <t>Sakura Shipping Ltd</t>
  </si>
  <si>
    <t>Dominica</t>
  </si>
  <si>
    <t>AT MIDDLE BRIDGE</t>
  </si>
  <si>
    <t>General Cargo Ship (with Ro-Ro facility)</t>
  </si>
  <si>
    <t>Middle Bridge Maritime Ltd-LIB</t>
  </si>
  <si>
    <t>SPAN 23</t>
  </si>
  <si>
    <t>P DELTA</t>
  </si>
  <si>
    <t>Container Ship (Fully Cellular)</t>
  </si>
  <si>
    <t>LUCKY OCEAN NO. 1</t>
  </si>
  <si>
    <t>Full Ocean Fishery Co Ltd</t>
  </si>
  <si>
    <t>Tug</t>
  </si>
  <si>
    <t>PRIDE OF CANTERBURY</t>
  </si>
  <si>
    <t>P&amp;O Ferries Ltd</t>
  </si>
  <si>
    <t>United Kingdom</t>
  </si>
  <si>
    <t>JIN YUAN HE</t>
  </si>
  <si>
    <t>Fujian Zhonghang Shpg Co Ltd</t>
  </si>
  <si>
    <t>XIN XIANG AN</t>
  </si>
  <si>
    <t>XIN XIANG RUI</t>
  </si>
  <si>
    <t>DUTA 1</t>
  </si>
  <si>
    <t>Duta Shipping International PT</t>
  </si>
  <si>
    <t>JOHN C</t>
  </si>
  <si>
    <t>DE SHENG 9</t>
  </si>
  <si>
    <t>Xiamen Hong Tai Shipping Co</t>
  </si>
  <si>
    <t>MSC JEMIMA</t>
  </si>
  <si>
    <t>MSC Mediterranean Shipping Co</t>
  </si>
  <si>
    <t>Jemima Marine Inc</t>
  </si>
  <si>
    <t>FUKUDA</t>
  </si>
  <si>
    <t>Fukuda Maritime SA</t>
  </si>
  <si>
    <t>HONG</t>
  </si>
  <si>
    <t>EZ FORTUNA</t>
  </si>
  <si>
    <t>EZ Shipping Ltd</t>
  </si>
  <si>
    <t>JAHAN BROTHERS</t>
  </si>
  <si>
    <t>Brave Royal Ship Management</t>
  </si>
  <si>
    <t>Maa Shipping Pvt Ltd</t>
  </si>
  <si>
    <t>MSC SOPHIE</t>
  </si>
  <si>
    <t>Sophie Naviera Co SA</t>
  </si>
  <si>
    <t>GUANGZHOU</t>
  </si>
  <si>
    <t>Palau</t>
  </si>
  <si>
    <t>WADI S</t>
  </si>
  <si>
    <t>Kiva Marine Ltd-MAI</t>
  </si>
  <si>
    <t>Tudor Maritime Ltd</t>
  </si>
  <si>
    <t>TUNE</t>
  </si>
  <si>
    <t>JIN HAI XI</t>
  </si>
  <si>
    <t>CASABLANCA A</t>
  </si>
  <si>
    <t>Morocco</t>
  </si>
  <si>
    <t>Arkas Denizcilik ve Nakliyat</t>
  </si>
  <si>
    <t>Maroc Feedering SA</t>
  </si>
  <si>
    <t>DONG FANG</t>
  </si>
  <si>
    <t>New Century Shipping Hong Kong</t>
  </si>
  <si>
    <t>KONSTANTINOS</t>
  </si>
  <si>
    <t>Mega Shipping Ltd</t>
  </si>
  <si>
    <t>Konstantinos Shiptrade Inc</t>
  </si>
  <si>
    <t>GAP</t>
  </si>
  <si>
    <t>YILDIZLAR 2</t>
  </si>
  <si>
    <t>Wood Chips Carrier</t>
  </si>
  <si>
    <t>Yildizlar Deniz Isletmeciligi</t>
  </si>
  <si>
    <t>SOL</t>
  </si>
  <si>
    <t>RONG DA CHANG SHA</t>
  </si>
  <si>
    <t>RTA Changsha Ltd</t>
  </si>
  <si>
    <t>MSC UMA</t>
  </si>
  <si>
    <t>Metis Oceanway Ltd</t>
  </si>
  <si>
    <t>MANIS 7</t>
  </si>
  <si>
    <t>MTT Shipping Sdn Bhd</t>
  </si>
  <si>
    <t>MTT Shipping Tanjong Manis Sdn</t>
  </si>
  <si>
    <t>MSC EAGLE F</t>
  </si>
  <si>
    <t>Skyeagle Oceanway Ltd</t>
  </si>
  <si>
    <t>SIA</t>
  </si>
  <si>
    <t>Lexi Shipping Ltd</t>
  </si>
  <si>
    <t>DELHI</t>
  </si>
  <si>
    <t>Virgin Islands, British</t>
  </si>
  <si>
    <t>WANG HAI</t>
  </si>
  <si>
    <t>Kyra Global Marine Services</t>
  </si>
  <si>
    <t>Essa Investments Ltd</t>
  </si>
  <si>
    <t>ZEUS ONE</t>
  </si>
  <si>
    <t>ONYX 1</t>
  </si>
  <si>
    <t>SIS Ship Charter LLC</t>
  </si>
  <si>
    <t>Great Star Vision Ltd</t>
  </si>
  <si>
    <t>LILA NANTONG</t>
  </si>
  <si>
    <t>Lila Global Ltd</t>
  </si>
  <si>
    <t>G HARMONY</t>
  </si>
  <si>
    <t>Glory Ships Co Ltd</t>
  </si>
  <si>
    <t>G Harmony Ltd</t>
  </si>
  <si>
    <t>HASAN</t>
  </si>
  <si>
    <t>Onal Gemi Isletmeciligi Sanayi</t>
  </si>
  <si>
    <t>Bramco Shipping Ltd-MAI</t>
  </si>
  <si>
    <t>United States Govt</t>
  </si>
  <si>
    <t>GBSMT Ltd</t>
  </si>
  <si>
    <t>Sri Lanka Shipping Co Ltd</t>
  </si>
  <si>
    <t>CFR Marfa Constanta</t>
  </si>
  <si>
    <t>Green Reefers</t>
  </si>
  <si>
    <t>Essar Shipping Ltd</t>
  </si>
  <si>
    <t>Trans Line Co Ltd</t>
  </si>
  <si>
    <t>P&amp;O</t>
  </si>
  <si>
    <t>Repindo Jagad Raya PT</t>
  </si>
  <si>
    <t>Xu D</t>
  </si>
  <si>
    <t>Kabir Steel Re-Rolling Mills</t>
  </si>
  <si>
    <t>Arkas Holding AS</t>
  </si>
  <si>
    <t>MKM Chartering Inc</t>
  </si>
  <si>
    <t>Pasifik Lojistik Grubu</t>
  </si>
  <si>
    <t>Rongtua Holding Pte Ltd</t>
  </si>
  <si>
    <t>Sea Star Ships Management</t>
  </si>
  <si>
    <t>China</t>
  </si>
  <si>
    <t>Lianyungang Hengrong Shipping</t>
  </si>
  <si>
    <t xml:space="preserve">China </t>
  </si>
  <si>
    <t>Fujian Yidesheng Shipping Co</t>
  </si>
  <si>
    <t>Nemsa Services Ltd</t>
  </si>
  <si>
    <t>British Virgin Islands</t>
  </si>
  <si>
    <t>Manila</t>
  </si>
  <si>
    <t>Scafi Navigazione SpA</t>
  </si>
  <si>
    <t>Italy</t>
  </si>
  <si>
    <t>Med Tugs</t>
  </si>
  <si>
    <t>Alpha Force Shipping Co</t>
  </si>
  <si>
    <t>Kamkorn &amp; Co</t>
  </si>
  <si>
    <t>CTMA</t>
  </si>
  <si>
    <t>Madeleine Navigation Inc</t>
  </si>
  <si>
    <t>St Petersburg</t>
  </si>
  <si>
    <t>Taiwan</t>
  </si>
  <si>
    <t>SSH Maritime Management Ltd</t>
  </si>
  <si>
    <t>Sea Fleurs Ltd</t>
  </si>
  <si>
    <t>Tianjin Yuanhua Shipping Co</t>
  </si>
  <si>
    <t>China Govt</t>
  </si>
  <si>
    <t>Stokksund</t>
  </si>
  <si>
    <t>Port Colborne</t>
  </si>
  <si>
    <t>Amur Shipping Co JSC</t>
  </si>
  <si>
    <t>Egypt</t>
  </si>
  <si>
    <t>Liepaja</t>
  </si>
  <si>
    <t>Brownsville</t>
  </si>
  <si>
    <t>Yeya Shipping Ltd</t>
  </si>
  <si>
    <t>Cool Carriers Ltd</t>
  </si>
  <si>
    <t>Racal Shipping Corp</t>
  </si>
  <si>
    <t>Korea (South)</t>
  </si>
  <si>
    <t>Sambong Corp</t>
  </si>
  <si>
    <t>Oman</t>
  </si>
  <si>
    <t>Oman Govt</t>
  </si>
  <si>
    <t>Royal Yachts Squadron</t>
  </si>
  <si>
    <t>Zack Shipping SA</t>
  </si>
  <si>
    <t>Jmukhadze T</t>
  </si>
  <si>
    <t>HongKong Shunze International</t>
  </si>
  <si>
    <t>Hong Kong Tian Cheng Intl Ship</t>
  </si>
  <si>
    <t xml:space="preserve">Hong Kong </t>
  </si>
  <si>
    <t>STAR ARUBA</t>
  </si>
  <si>
    <t>Netherlands</t>
  </si>
  <si>
    <t>MOBY VINCENT</t>
  </si>
  <si>
    <t>ISLAND</t>
  </si>
  <si>
    <t>ALJAMIL</t>
  </si>
  <si>
    <t>DILIGENCE</t>
  </si>
  <si>
    <t>LU ZHOU</t>
  </si>
  <si>
    <t>MANGALIA A</t>
  </si>
  <si>
    <t>SARCO</t>
  </si>
  <si>
    <t>SEA FLOWER</t>
  </si>
  <si>
    <t>QATAR ANA</t>
  </si>
  <si>
    <t>HONG YUN YOU 19</t>
  </si>
  <si>
    <t>BOS LINA</t>
  </si>
  <si>
    <t>XIN RUN 66</t>
  </si>
  <si>
    <t>HONG YUAN 01</t>
  </si>
  <si>
    <t>OSCAR 1</t>
  </si>
  <si>
    <t>BRAD</t>
  </si>
  <si>
    <t>SWARAJYA</t>
  </si>
  <si>
    <t>MAPOCHO</t>
  </si>
  <si>
    <t>ISL STAR</t>
  </si>
  <si>
    <t>FAR EAST CHEER</t>
  </si>
  <si>
    <t>IMS Hellenic Co</t>
  </si>
  <si>
    <t>Jamil Shipping Co SA</t>
  </si>
  <si>
    <t>Nanjing Hongyu Shipping Ltd</t>
  </si>
  <si>
    <t>TM International Logistics Ltd</t>
  </si>
  <si>
    <t>International Shpg &amp; Logistics</t>
  </si>
  <si>
    <t>FSO, Oil</t>
  </si>
  <si>
    <t>Fish Factory Ship</t>
  </si>
  <si>
    <t>Edible Oil Tanker</t>
  </si>
  <si>
    <t>Koole Tanktransport BV</t>
  </si>
  <si>
    <t>Star Bonaire BV</t>
  </si>
  <si>
    <t>CASSARD</t>
  </si>
  <si>
    <t>Frigate</t>
  </si>
  <si>
    <t>France</t>
  </si>
  <si>
    <t>France Govt</t>
  </si>
  <si>
    <t>France Govt Marine Nationale</t>
  </si>
  <si>
    <t>JEAN DE VIENNE</t>
  </si>
  <si>
    <t>MAESTRALE</t>
  </si>
  <si>
    <t>Italy Govt</t>
  </si>
  <si>
    <t>Italy Govt Navy</t>
  </si>
  <si>
    <t>SCIROCCO</t>
  </si>
  <si>
    <t>BERSAGLIERE</t>
  </si>
  <si>
    <t>Germany</t>
  </si>
  <si>
    <t>RIO 4</t>
  </si>
  <si>
    <t>KRISTALL</t>
  </si>
  <si>
    <t>Tank Cleaning Vessel</t>
  </si>
  <si>
    <t>Gazpromneft Marine Bunker Ltd</t>
  </si>
  <si>
    <t>Moby SpA</t>
  </si>
  <si>
    <t>Work/Repair Vessel</t>
  </si>
  <si>
    <t>United Kingdom Govt</t>
  </si>
  <si>
    <t>United Kingdom Govt CRFA</t>
  </si>
  <si>
    <t>LAWRENCE H. GIANELLA</t>
  </si>
  <si>
    <t>United States Govt MSC</t>
  </si>
  <si>
    <t>KING MAKER</t>
  </si>
  <si>
    <t>Production Platform, semi submersible</t>
  </si>
  <si>
    <t>Petroserv SA</t>
  </si>
  <si>
    <t>Petro Rio O&amp;G Exploracao</t>
  </si>
  <si>
    <t>Brazil</t>
  </si>
  <si>
    <t>Premier Maritime Ship Mgmt</t>
  </si>
  <si>
    <t>Al Khalejia Aggregates FZE</t>
  </si>
  <si>
    <t>Al Khalejia Marine Inc</t>
  </si>
  <si>
    <t>BOS Shipping SA</t>
  </si>
  <si>
    <t>Voyager Bulkers SA</t>
  </si>
  <si>
    <t>MEDAN 2</t>
  </si>
  <si>
    <t>Meratus Line PT</t>
  </si>
  <si>
    <t>MUGUNGHWA NO. 18</t>
  </si>
  <si>
    <t>Fishery Patrol Vessel</t>
  </si>
  <si>
    <t>Korea South Govt Oceans</t>
  </si>
  <si>
    <t>South Sea Fisheries</t>
  </si>
  <si>
    <t>YAMTA</t>
  </si>
  <si>
    <t>ONE VICTORY</t>
  </si>
  <si>
    <t>One Navigation Denizcilik AS</t>
  </si>
  <si>
    <t>One Victory Corp</t>
  </si>
  <si>
    <t>DENAK VOYAGER</t>
  </si>
  <si>
    <t>Colakoglu Metalurji AS</t>
  </si>
  <si>
    <t>Denak Ship Management &amp; Agency</t>
  </si>
  <si>
    <t>Oscar Middle East Ship Mgmt</t>
  </si>
  <si>
    <t>Oscar Dubai Shipping SA</t>
  </si>
  <si>
    <t>SINOKOR HONGKONG</t>
  </si>
  <si>
    <t>Sinokor Merchant Marine Co Ltd</t>
  </si>
  <si>
    <t>Crude Oil Tanker</t>
  </si>
  <si>
    <t>CSAV</t>
  </si>
  <si>
    <t>Chile</t>
  </si>
  <si>
    <t>Hapag-Lloyd AG</t>
  </si>
  <si>
    <t>CSAV Austral SpA</t>
  </si>
  <si>
    <t>Ukraine</t>
  </si>
  <si>
    <t>Bassens</t>
  </si>
  <si>
    <t>Aliaga</t>
  </si>
  <si>
    <t>Kampen</t>
  </si>
  <si>
    <t>Kerch</t>
  </si>
  <si>
    <t>Iran</t>
  </si>
  <si>
    <t>Chittagong</t>
  </si>
  <si>
    <t>Guyana</t>
  </si>
  <si>
    <t>Mei Zi Ma</t>
  </si>
  <si>
    <t>Sino Port Da You Shipping Co</t>
  </si>
  <si>
    <t>Hong Kong</t>
  </si>
  <si>
    <t>Dalmoreprodukt</t>
  </si>
  <si>
    <t>Busan</t>
  </si>
  <si>
    <t>Shenzhen Shekou Shpg &amp; Trans</t>
  </si>
  <si>
    <t>Zhejiang Guomao Group Co Ltd</t>
  </si>
  <si>
    <t>Zhoushan Xincheng Yifengrun</t>
  </si>
  <si>
    <t>Shanghai Xunyuan Shipping Co</t>
  </si>
  <si>
    <t>Yasin GH</t>
  </si>
  <si>
    <t>Global Tech Marine Services</t>
  </si>
  <si>
    <t>Hallbar Ltd</t>
  </si>
  <si>
    <t>Shipping Corp of India Ltd</t>
  </si>
  <si>
    <t>China United Lines Ltd</t>
  </si>
  <si>
    <t>Hongxin Ship Management Ltd</t>
  </si>
  <si>
    <t>Far East Cheer Shipping Co Ltd</t>
  </si>
  <si>
    <t>National Iranian Oil Company (NOIC)</t>
  </si>
  <si>
    <t>BAO DI LONG 8</t>
  </si>
  <si>
    <t>HONG XI</t>
  </si>
  <si>
    <t>SARDINIA VERA</t>
  </si>
  <si>
    <t>Corsica Ferries SAS</t>
  </si>
  <si>
    <t>Tita Two Srl</t>
  </si>
  <si>
    <t>FPSO CAPIXABA</t>
  </si>
  <si>
    <t>FPSO, Oil</t>
  </si>
  <si>
    <t>SBM Offshore NV</t>
  </si>
  <si>
    <t>PETROBRAS</t>
  </si>
  <si>
    <t>SBM Espirito do Mar Inc</t>
  </si>
  <si>
    <t>LEO</t>
  </si>
  <si>
    <t>BW Offshore Ltd</t>
  </si>
  <si>
    <t>Bermuda</t>
  </si>
  <si>
    <t>BW Offshore Holdings Pte Ltd</t>
  </si>
  <si>
    <t>Tinworth Pte Ltd</t>
  </si>
  <si>
    <t>ASPHALT PRINCESS</t>
  </si>
  <si>
    <t>Asphalt/Bitumen Tanker</t>
  </si>
  <si>
    <t>Prime Tankers LLC</t>
  </si>
  <si>
    <t>Glory International FZ-LLC</t>
  </si>
  <si>
    <t>Asphalt Princess Shipping</t>
  </si>
  <si>
    <t>PILGRIM</t>
  </si>
  <si>
    <t>Bucket Ladder Dredger</t>
  </si>
  <si>
    <t>Whiteform Contracts Ltd</t>
  </si>
  <si>
    <t>KALELI ANA</t>
  </si>
  <si>
    <t>Caferoglu Denizcilik</t>
  </si>
  <si>
    <t>Black Sea Maritime Ltd-MAI</t>
  </si>
  <si>
    <t>AMANAH</t>
  </si>
  <si>
    <t>Saudi Arabia</t>
  </si>
  <si>
    <t>Nesma Holding Co Ltd</t>
  </si>
  <si>
    <t>Namma Shipping Lines</t>
  </si>
  <si>
    <t>Namma International Trading</t>
  </si>
  <si>
    <t>DIOMEDES</t>
  </si>
  <si>
    <t>Arcticservice</t>
  </si>
  <si>
    <t>FROST OLYMPOS</t>
  </si>
  <si>
    <t>HIRONIN</t>
  </si>
  <si>
    <t>WILSON</t>
  </si>
  <si>
    <t>AYHANLAR</t>
  </si>
  <si>
    <t>Ayhanlar Denizcilik Madencilik</t>
  </si>
  <si>
    <t>CIARA</t>
  </si>
  <si>
    <t>Patrol Vessel</t>
  </si>
  <si>
    <t>Irish Republic</t>
  </si>
  <si>
    <t>Ireland Govt</t>
  </si>
  <si>
    <t>Ireland Govt Defence</t>
  </si>
  <si>
    <t>ORLA</t>
  </si>
  <si>
    <t>DONG FANG YONG SHI 2</t>
  </si>
  <si>
    <t>Sinopec Offshore Oilfield Serv</t>
  </si>
  <si>
    <t>SIA 32</t>
  </si>
  <si>
    <t>TITAN</t>
  </si>
  <si>
    <t>Limestone Carrier</t>
  </si>
  <si>
    <t>ATAR</t>
  </si>
  <si>
    <t>Logistics Vessel (Naval Ro-Ro Cargo)</t>
  </si>
  <si>
    <t>S MARU 5</t>
  </si>
  <si>
    <t>Fishery Research Vessel</t>
  </si>
  <si>
    <t>Sao Tome &amp; Principe</t>
  </si>
  <si>
    <t>Kaiyo Engineering Co Ltd</t>
  </si>
  <si>
    <t>Japan</t>
  </si>
  <si>
    <t>SIA 2</t>
  </si>
  <si>
    <t>PITA ERMA</t>
  </si>
  <si>
    <t>SPAN 33</t>
  </si>
  <si>
    <t>TAHARA</t>
  </si>
  <si>
    <t>Aban Offshore Ltd</t>
  </si>
  <si>
    <t>SIA 3</t>
  </si>
  <si>
    <t>INTER STEVEDORING 8</t>
  </si>
  <si>
    <t>Bulk Carrier, Self-discharging</t>
  </si>
  <si>
    <t>Thailand</t>
  </si>
  <si>
    <t>Double A Power Group</t>
  </si>
  <si>
    <t>Highland Maritime Co Ltd</t>
  </si>
  <si>
    <t>National Power Plant 3 Co Ltd</t>
  </si>
  <si>
    <t>PILATUS 21</t>
  </si>
  <si>
    <t>Pilatas Marine PCL</t>
  </si>
  <si>
    <t>THARERATANA 1</t>
  </si>
  <si>
    <t>Bangkok Bank</t>
  </si>
  <si>
    <t>BSL Leasing Co Ltd</t>
  </si>
  <si>
    <t>KEL</t>
  </si>
  <si>
    <t>Chemical/Products Tanker</t>
  </si>
  <si>
    <t>MSC NILGUN</t>
  </si>
  <si>
    <t>Nilgun Maritime Inc</t>
  </si>
  <si>
    <t>NEW COURAGE</t>
  </si>
  <si>
    <t>Rightway Shipping Services</t>
  </si>
  <si>
    <t>Starryway Co Ltd</t>
  </si>
  <si>
    <t>SAWASDEE SINGAPORE</t>
  </si>
  <si>
    <t>Sinokor Co Ltd</t>
  </si>
  <si>
    <t>Hansung Line Co Ltd</t>
  </si>
  <si>
    <t>HAN JI 2</t>
  </si>
  <si>
    <t>Platform Supply Ship</t>
  </si>
  <si>
    <t>TORO BIANCO</t>
  </si>
  <si>
    <t>Toro Bianco Inc</t>
  </si>
  <si>
    <t>HANA</t>
  </si>
  <si>
    <t>NAGA 2</t>
  </si>
  <si>
    <t>XIN LV BAO SHI</t>
  </si>
  <si>
    <t>GAKU</t>
  </si>
  <si>
    <t>Vehicles Carrier</t>
  </si>
  <si>
    <t>SINOKOR QINGDAO</t>
  </si>
  <si>
    <t>FESCO TRADER</t>
  </si>
  <si>
    <t>FESCO</t>
  </si>
  <si>
    <t>FESCO Ocean Management HK</t>
  </si>
  <si>
    <t>Trader Shipping Ltd-HKG</t>
  </si>
  <si>
    <t>DARK KNIGHT</t>
  </si>
  <si>
    <t>Hermes Maritime Services Pvt</t>
  </si>
  <si>
    <t>LIAN FENG 6</t>
  </si>
  <si>
    <t>COSCO Shipping Specialized-CHR</t>
  </si>
  <si>
    <t>JAL GAMINI</t>
  </si>
  <si>
    <t>Brij Maritime Pvt Ltd</t>
  </si>
  <si>
    <t>Pamban Ltd</t>
  </si>
  <si>
    <t>Belgium</t>
  </si>
  <si>
    <t>Fangchenggang Zhongxing Shpg</t>
  </si>
  <si>
    <t>Gu QW</t>
  </si>
  <si>
    <t>Tourship Group</t>
  </si>
  <si>
    <t>Frederikshavn</t>
  </si>
  <si>
    <t>Murmansk</t>
  </si>
  <si>
    <t>Vladkristall Co Ltd</t>
  </si>
  <si>
    <t>Vostokrybprom Ltd</t>
  </si>
  <si>
    <t>PK Group of Companies</t>
  </si>
  <si>
    <t>PC Marine 1992 Co Ltd</t>
  </si>
  <si>
    <t>Ghent</t>
  </si>
  <si>
    <t>Philippine Span Asia Carrier</t>
  </si>
  <si>
    <t>Indobaruna Bulk Transport PT</t>
  </si>
  <si>
    <t>Tuvalu</t>
  </si>
  <si>
    <t>Kuo Fen Ching</t>
  </si>
  <si>
    <t>Singapore Govt Navy</t>
  </si>
  <si>
    <t>Valour Offshore Marine Service</t>
  </si>
  <si>
    <t>Elay Marine Ltd</t>
  </si>
  <si>
    <t>Xingshun Shipping Co Ltd</t>
  </si>
  <si>
    <t>Kuwait</t>
  </si>
  <si>
    <t>Hana Marine Co Ltd</t>
  </si>
  <si>
    <t>Fujian Xinan Shipping Co Ltd</t>
  </si>
  <si>
    <t>Fujian Xiamen Shipping Co Ltd</t>
  </si>
  <si>
    <t>Fujitrans Corp</t>
  </si>
  <si>
    <t>Hind Offshore Pvt Ltd</t>
  </si>
  <si>
    <t>CAPE JUBY</t>
  </si>
  <si>
    <t>GAUJA</t>
  </si>
  <si>
    <t>Ingria Shipping Ltd</t>
  </si>
  <si>
    <t>Illyra AG</t>
  </si>
  <si>
    <t>JON KJARTANSSON</t>
  </si>
  <si>
    <t>Iceland</t>
  </si>
  <si>
    <t>Eskja hf</t>
  </si>
  <si>
    <t>SKYMOON KING</t>
  </si>
  <si>
    <t>Lucky 19 Shipping Ltd</t>
  </si>
  <si>
    <t>TIAO ZHAN</t>
  </si>
  <si>
    <t>POSEIDON M</t>
  </si>
  <si>
    <t>Majesty Navigation Enterprises</t>
  </si>
  <si>
    <t>Poseidon Shipping Enterprises</t>
  </si>
  <si>
    <t>URANUS J</t>
  </si>
  <si>
    <t>Uranus Nave Co Ltd</t>
  </si>
  <si>
    <t>HEUNG-A TOKYO</t>
  </si>
  <si>
    <t>Heung-A Shipping Co Ltd</t>
  </si>
  <si>
    <t>Heung A Line Co Ltd</t>
  </si>
  <si>
    <t>OCMIS GAR</t>
  </si>
  <si>
    <t>Hellenic Glamor Ship Mgmt LLC</t>
  </si>
  <si>
    <t>Gar Maritime Co Ltd</t>
  </si>
  <si>
    <t>JEPPESEN MAERSK</t>
  </si>
  <si>
    <t>Denmark (Dis)</t>
  </si>
  <si>
    <t>Moller-Maersk A/S</t>
  </si>
  <si>
    <t>Maersk A/S</t>
  </si>
  <si>
    <t>Esbjerg</t>
  </si>
  <si>
    <t>China National Offshore Oil</t>
  </si>
  <si>
    <t>CNOOC FPSO Holding Ltd</t>
  </si>
  <si>
    <t>BEI FANG MING ZHU</t>
  </si>
  <si>
    <t>Guangxi Evergreen Shipping</t>
  </si>
  <si>
    <t>FERN</t>
  </si>
  <si>
    <t>NEZHA</t>
  </si>
  <si>
    <t>Cedar Marine Services SAL</t>
  </si>
  <si>
    <t>Nezha Shipping Co</t>
  </si>
  <si>
    <t>MENT 1</t>
  </si>
  <si>
    <t>Cement Carrier</t>
  </si>
  <si>
    <t>EITHNE</t>
  </si>
  <si>
    <t>SEALOCK</t>
  </si>
  <si>
    <t>Orca Shipping Corp</t>
  </si>
  <si>
    <t>SPAN 30</t>
  </si>
  <si>
    <t>BORD</t>
  </si>
  <si>
    <t>HONG YING</t>
  </si>
  <si>
    <t>GNS HOPE</t>
  </si>
  <si>
    <t>GNS Seoul Co Ltd</t>
  </si>
  <si>
    <t>MASALA</t>
  </si>
  <si>
    <t>JI HAI ZHONG SHAN</t>
  </si>
  <si>
    <t>Perenco Oil &amp; Gas Gabon SA</t>
  </si>
  <si>
    <t>Perenco SA</t>
  </si>
  <si>
    <t>U-Ming Marine Transport Corp</t>
  </si>
  <si>
    <t>Antigua &amp; Barbuda</t>
  </si>
  <si>
    <t>Tom Worden GmbH &amp; Co KG</t>
  </si>
  <si>
    <t>Navalis Shipping GmbH &amp; Co KG</t>
  </si>
  <si>
    <t>Spirit of Africa Shipping Co</t>
  </si>
  <si>
    <t>South Africa</t>
  </si>
  <si>
    <t>Hai Ling Shipping Hong Kong</t>
  </si>
  <si>
    <t>Maslov Ltd</t>
  </si>
  <si>
    <t>FESCO Ocean Management Ltd</t>
  </si>
  <si>
    <t>Shanghai Jihai Shipping Co Ltd</t>
  </si>
  <si>
    <t>SIPG Changjiang Port Logistics</t>
  </si>
  <si>
    <t>ZHONG HONG DA 1</t>
  </si>
  <si>
    <t>HAI SHUN FENG 8</t>
  </si>
  <si>
    <t>Xiamen Haishunfeng Shipping Co</t>
  </si>
  <si>
    <t>XIN HAO JIANG 206</t>
  </si>
  <si>
    <t>Maoming Haojiang Shipping Co</t>
  </si>
  <si>
    <t>NANDA C</t>
  </si>
  <si>
    <t>CAKA Denizcilik Ltd</t>
  </si>
  <si>
    <t>Nanda Shipping Co</t>
  </si>
  <si>
    <t>PFC. EUGENE A. OBREGON</t>
  </si>
  <si>
    <t>PROFESSOR B</t>
  </si>
  <si>
    <t>Professor Shipping Co SA</t>
  </si>
  <si>
    <t>BALYUZEK</t>
  </si>
  <si>
    <t>COMANCHE</t>
  </si>
  <si>
    <t>Pipe Layer</t>
  </si>
  <si>
    <t>VICTOR GAVRILOV</t>
  </si>
  <si>
    <t>PINE EXPRESS</t>
  </si>
  <si>
    <t>Nova Shipping &amp; Logistics Pte</t>
  </si>
  <si>
    <t>Pine Express Pte Ltd</t>
  </si>
  <si>
    <t>UNITED ID</t>
  </si>
  <si>
    <t>Overseas Marine Ltd</t>
  </si>
  <si>
    <t>Rising ID Martime Ltd</t>
  </si>
  <si>
    <t>DOOWOO</t>
  </si>
  <si>
    <t>Doowoo Shipping Corp</t>
  </si>
  <si>
    <t>STREAM</t>
  </si>
  <si>
    <t>Chartworld Shipping Corp</t>
  </si>
  <si>
    <t>Papigo Shipping Corp</t>
  </si>
  <si>
    <t>YUA</t>
  </si>
  <si>
    <t>IDM DOODLE</t>
  </si>
  <si>
    <t>Rai A</t>
  </si>
  <si>
    <t>IDM Mana Pte Ltd</t>
  </si>
  <si>
    <t>Mana Fonds Pte Ltd</t>
  </si>
  <si>
    <t>MSC TIA II</t>
  </si>
  <si>
    <t>Eurydice Oceanway Ltd</t>
  </si>
  <si>
    <t>Nakhodka Active Fishery</t>
  </si>
  <si>
    <t>TCO Marine Ltd</t>
  </si>
  <si>
    <t>Nigeria</t>
  </si>
  <si>
    <t>V I Lenin Collective Farm</t>
  </si>
  <si>
    <t>Grandfame Ship Management Ltd</t>
  </si>
  <si>
    <t>Jipeng Fuzhou Ship Management</t>
  </si>
  <si>
    <t>Jiyuan Shipping Ltd-HKG</t>
  </si>
  <si>
    <t>Komenaka Kaiun</t>
  </si>
  <si>
    <t>XIANG</t>
  </si>
  <si>
    <t>YUN TAI LONG 66</t>
  </si>
  <si>
    <t>HONG DA XIN 7</t>
  </si>
  <si>
    <t>Shanghai Ronghe Dianke Leasing</t>
  </si>
  <si>
    <t>YUN SHUO 7</t>
  </si>
  <si>
    <t>HAI 351</t>
  </si>
  <si>
    <t>TAI 97</t>
  </si>
  <si>
    <t>MING JIN 1</t>
  </si>
  <si>
    <t>DON LUCIANO</t>
  </si>
  <si>
    <t>Argentina</t>
  </si>
  <si>
    <t>Irvin &amp; Johnson Ltd</t>
  </si>
  <si>
    <t>Alpesca SA</t>
  </si>
  <si>
    <t>CAGSAN</t>
  </si>
  <si>
    <t>Savas Denizcilik</t>
  </si>
  <si>
    <t>EMPIRE PERSIA</t>
  </si>
  <si>
    <t>Offshore Support Vessel</t>
  </si>
  <si>
    <t>Risdon Beazley Marine Ltd</t>
  </si>
  <si>
    <t>ONUR</t>
  </si>
  <si>
    <t>Natalie Marine Ltd</t>
  </si>
  <si>
    <t>NORDIA-N</t>
  </si>
  <si>
    <t>NCC Industry A/S</t>
  </si>
  <si>
    <t>DIAMOND XI</t>
  </si>
  <si>
    <t>Accommodation Ship</t>
  </si>
  <si>
    <t>Portugal (Mar)</t>
  </si>
  <si>
    <t>FPSO FLUMINENSE</t>
  </si>
  <si>
    <t>Shell Plc</t>
  </si>
  <si>
    <t>Modec International Inc</t>
  </si>
  <si>
    <t>Shell Brasil Petroleo Ltda</t>
  </si>
  <si>
    <t>MARZUK</t>
  </si>
  <si>
    <t>United Marine Co Srl</t>
  </si>
  <si>
    <t>Seahorse Maritime Srl</t>
  </si>
  <si>
    <t>Marzuk Shipping Co Ltd SA</t>
  </si>
  <si>
    <t>BARACUDA</t>
  </si>
  <si>
    <t>Baracuda Shipping Inc</t>
  </si>
  <si>
    <t>Medus Shipping Ltd</t>
  </si>
  <si>
    <t>DIAA</t>
  </si>
  <si>
    <t>Romarine Europe Ltd</t>
  </si>
  <si>
    <t>Usta Shipping Co</t>
  </si>
  <si>
    <t>PRINCESS M</t>
  </si>
  <si>
    <t>Med Star Shipping Co SA</t>
  </si>
  <si>
    <t>ISLAND BAY</t>
  </si>
  <si>
    <t>Star Ship Services SA</t>
  </si>
  <si>
    <t>Island Bay Maritime SA</t>
  </si>
  <si>
    <t>PIONEER</t>
  </si>
  <si>
    <t>Pollution Control Vessel</t>
  </si>
  <si>
    <t>MONTECRUZ</t>
  </si>
  <si>
    <t>CalvoPesca SA</t>
  </si>
  <si>
    <t>Spain</t>
  </si>
  <si>
    <t>Gestra Corp SA</t>
  </si>
  <si>
    <t>SALY REEFER</t>
  </si>
  <si>
    <t>Fishing &amp; Cargo Services SA</t>
  </si>
  <si>
    <t>West Coast Frozen Fish SA</t>
  </si>
  <si>
    <t>SIA 30</t>
  </si>
  <si>
    <t>FLIPPER</t>
  </si>
  <si>
    <t>Devon Shipping Inc</t>
  </si>
  <si>
    <t>Fleet-In SA</t>
  </si>
  <si>
    <t>YAZ</t>
  </si>
  <si>
    <t>Farah Shipping Ltd</t>
  </si>
  <si>
    <t>VIVA</t>
  </si>
  <si>
    <t>GUNDOGDU 1</t>
  </si>
  <si>
    <t>Arel Denizcilik Ticaret</t>
  </si>
  <si>
    <t>Ada Denizcilik Fikri Akin</t>
  </si>
  <si>
    <t>KUDRET GEZER</t>
  </si>
  <si>
    <t>Su Deryasi Denizcilik ve Tic</t>
  </si>
  <si>
    <t>MSC IRIS</t>
  </si>
  <si>
    <t>Iris Oceanway Ltd</t>
  </si>
  <si>
    <t>BEREG MACHTY</t>
  </si>
  <si>
    <t>CAPTAIN GHAITH</t>
  </si>
  <si>
    <t>Hiba Shipping Co</t>
  </si>
  <si>
    <t>Oranous Navigation Co SA</t>
  </si>
  <si>
    <t>ATLA</t>
  </si>
  <si>
    <t>ASTRID</t>
  </si>
  <si>
    <t>Astrid Shipping Co Ltd-GBI</t>
  </si>
  <si>
    <t>TROPICAL SKY</t>
  </si>
  <si>
    <t>Acheon Akti Navigation Co Ltd</t>
  </si>
  <si>
    <t>Mayfield Shipping Corp</t>
  </si>
  <si>
    <t>PAN</t>
  </si>
  <si>
    <t>SP 19</t>
  </si>
  <si>
    <t>BLUE STAR</t>
  </si>
  <si>
    <t>Sea Group Trading Company SA</t>
  </si>
  <si>
    <t>DRAGO</t>
  </si>
  <si>
    <t>TOKACHI FROST</t>
  </si>
  <si>
    <t>Ship Service Agency</t>
  </si>
  <si>
    <t>Lithuania</t>
  </si>
  <si>
    <t>Alpha Reefer Transport GmbH</t>
  </si>
  <si>
    <t>Marenga Holdings Corp</t>
  </si>
  <si>
    <t>MSC ANNAMARIA</t>
  </si>
  <si>
    <t>Annamaria Oceanway Ltd</t>
  </si>
  <si>
    <t>SIA 20</t>
  </si>
  <si>
    <t>AN 11</t>
  </si>
  <si>
    <t>ALBAMAR I</t>
  </si>
  <si>
    <t>Venezuela</t>
  </si>
  <si>
    <t>Empresa Mixta Socialista</t>
  </si>
  <si>
    <t>ZHAO 11</t>
  </si>
  <si>
    <t>FERRY HAYATOMO-2</t>
  </si>
  <si>
    <t>OSSORA</t>
  </si>
  <si>
    <t>NEFTERUDOVOZ-52M</t>
  </si>
  <si>
    <t>Ore/Oil Carrier</t>
  </si>
  <si>
    <t>Metship Co Ltd</t>
  </si>
  <si>
    <t>BIDEFORD DOLPHIN</t>
  </si>
  <si>
    <t>Drilling Rig, semi Submersible</t>
  </si>
  <si>
    <t>Fred Olsen &amp; Co</t>
  </si>
  <si>
    <t>Dolphin Drilling Offshore AS</t>
  </si>
  <si>
    <t>AMT MARINER</t>
  </si>
  <si>
    <t>Deck Cargo Pontoon, semi submersible</t>
  </si>
  <si>
    <t>Genoa Ship Management Srl</t>
  </si>
  <si>
    <t>Piombino Industrie Marittime</t>
  </si>
  <si>
    <t>LU RONG YUAN YU 107</t>
  </si>
  <si>
    <t>Shandong Lanyue Ocean Fishery</t>
  </si>
  <si>
    <t>LU RONG YUAN YU 810</t>
  </si>
  <si>
    <t>LU RONG YUAN YU 812</t>
  </si>
  <si>
    <t>LU RONG YUAN YU 813</t>
  </si>
  <si>
    <t>LU RONG YUAN YU 817</t>
  </si>
  <si>
    <t>LU RONG YUAN YU 112</t>
  </si>
  <si>
    <t>LU RONG YUAN YU 115</t>
  </si>
  <si>
    <t>LU RONG YUAN YU 118</t>
  </si>
  <si>
    <t>LU RONG YUAN YU 116</t>
  </si>
  <si>
    <t>LU RONG YUAN YU 117</t>
  </si>
  <si>
    <t>LU RONG YUAN YU 119</t>
  </si>
  <si>
    <t>LU RONG YUAN YU 120</t>
  </si>
  <si>
    <t>GORDON</t>
  </si>
  <si>
    <t>KAI 1</t>
  </si>
  <si>
    <t>China Fujian Foreign Trade</t>
  </si>
  <si>
    <t>Fujian Foreign Trade Centre</t>
  </si>
  <si>
    <t>AN TON</t>
  </si>
  <si>
    <t>MSC GRACE F</t>
  </si>
  <si>
    <t>Grace Oceanway Ltd</t>
  </si>
  <si>
    <t>KUM SAN PHO 3</t>
  </si>
  <si>
    <t>Taedongmun Shipping Co Ltd</t>
  </si>
  <si>
    <t>SU ZHOU HAO</t>
  </si>
  <si>
    <t>SOVEREIGN</t>
  </si>
  <si>
    <t>LNG Tanker</t>
  </si>
  <si>
    <t>ALPS</t>
  </si>
  <si>
    <t>Shunping International Shpg</t>
  </si>
  <si>
    <t>SURYA A</t>
  </si>
  <si>
    <t>Niue</t>
  </si>
  <si>
    <t>SEA OF WAVES</t>
  </si>
  <si>
    <t>Neuship Trade &amp; Shipping Co</t>
  </si>
  <si>
    <t>Eminent Shipping &amp; Marine Co</t>
  </si>
  <si>
    <t>MOSHKARA</t>
  </si>
  <si>
    <t>TWEEDIA</t>
  </si>
  <si>
    <t>Y GLORY</t>
  </si>
  <si>
    <t>ELA</t>
  </si>
  <si>
    <t>NAHIDE-M</t>
  </si>
  <si>
    <t>Iskenderun Gemi Isletmeciligi</t>
  </si>
  <si>
    <t>Yellow Funnel Shipping Ltd-MAI</t>
  </si>
  <si>
    <t>NARESWAR</t>
  </si>
  <si>
    <t>APJ MAHAKALI</t>
  </si>
  <si>
    <t>Apeejay Shipping Ltd</t>
  </si>
  <si>
    <t>SURE</t>
  </si>
  <si>
    <t>RUDA</t>
  </si>
  <si>
    <t>XING TONG 313</t>
  </si>
  <si>
    <t>OCMIS LEGENDS</t>
  </si>
  <si>
    <t>Ocmis Maritime SL</t>
  </si>
  <si>
    <t>Legends Marine Navigation Co</t>
  </si>
  <si>
    <t>KHADEEJAH JAHAN</t>
  </si>
  <si>
    <t>SR Shipping Ltd</t>
  </si>
  <si>
    <t>ALEXANDER MAERSK</t>
  </si>
  <si>
    <t>URANUS</t>
  </si>
  <si>
    <t>INDU</t>
  </si>
  <si>
    <t>SIA 21</t>
  </si>
  <si>
    <t>EVER EXPRESS</t>
  </si>
  <si>
    <t>Sea Carrier Shipping Co Ltd</t>
  </si>
  <si>
    <t>Seiyo Express Co Ltd</t>
  </si>
  <si>
    <t>Seiyo Star Co Ltd</t>
  </si>
  <si>
    <t>FAR EAST GRACE</t>
  </si>
  <si>
    <t>Guangzhou Zhongrun Shipping Co</t>
  </si>
  <si>
    <t>Guo Xiang Shippig Ltd</t>
  </si>
  <si>
    <t>Lin KH</t>
  </si>
  <si>
    <t>Xiamen Yuntailong Shipping Co</t>
  </si>
  <si>
    <t>Fujian Hongshuo Shipping Co</t>
  </si>
  <si>
    <t>Anhui Yunhai Shipping Co Ltd</t>
  </si>
  <si>
    <t>Ni YG</t>
  </si>
  <si>
    <t>Sunstone Ships Inc</t>
  </si>
  <si>
    <t>Diamond Cruise Partners</t>
  </si>
  <si>
    <t>Portugal</t>
  </si>
  <si>
    <t>Resolve Marine Group Inc</t>
  </si>
  <si>
    <t>Resolve Pioneer LLC</t>
  </si>
  <si>
    <t>Hua Fu Intl Group SA</t>
  </si>
  <si>
    <t>Viva Marine SA</t>
  </si>
  <si>
    <t>Kasira Marine Ltd</t>
  </si>
  <si>
    <t>RIMSCO</t>
  </si>
  <si>
    <t>Norfos Shipping Ltd</t>
  </si>
  <si>
    <t>Tambels Ltd-BZE</t>
  </si>
  <si>
    <t>Ssangyong C&amp;E Co Ltd</t>
  </si>
  <si>
    <t>Cumana</t>
  </si>
  <si>
    <t>Zhoushan Jinyu Shpg Dev Co</t>
  </si>
  <si>
    <t>Ishizaki Kisen KK</t>
  </si>
  <si>
    <t>Magadanryba</t>
  </si>
  <si>
    <t>Shidao</t>
  </si>
  <si>
    <t>Icicle Seafoods Inc</t>
  </si>
  <si>
    <t>Coastal Star</t>
  </si>
  <si>
    <t>Korea (North)</t>
  </si>
  <si>
    <t>China COSCO Shipping Corp Ltd</t>
  </si>
  <si>
    <t>China-Japan Intl Ferry Co Ltd</t>
  </si>
  <si>
    <t>SK Shipping Co Ltd-KRS</t>
  </si>
  <si>
    <t>Humpuss Intermoda PT</t>
  </si>
  <si>
    <t>MCGC International</t>
  </si>
  <si>
    <t>Combined Group Rocks Co KSCC</t>
  </si>
  <si>
    <t>Seatrade Groningen BV</t>
  </si>
  <si>
    <t>Cool Expreso Shipping Co NV</t>
  </si>
  <si>
    <t>Curaçao</t>
  </si>
  <si>
    <t>CORPLEASE</t>
  </si>
  <si>
    <t>Mahoney Shipping &amp; Marine Serv</t>
  </si>
  <si>
    <t>Malta</t>
  </si>
  <si>
    <t>Gamma Denizcilik Nakliyat</t>
  </si>
  <si>
    <t>Epsilon Marine Co Ltd</t>
  </si>
  <si>
    <t>Andhika Lines</t>
  </si>
  <si>
    <t>Indah Bima Prima</t>
  </si>
  <si>
    <t>Evergreen Marine Corp</t>
  </si>
  <si>
    <t>Gaining Enterprise SA</t>
  </si>
  <si>
    <t>Ruida Marine Co Ltd</t>
  </si>
  <si>
    <t>Fuwan Ship Management Co Ltd</t>
  </si>
  <si>
    <t>Shanghai Huachen Shpg Co Ltd</t>
  </si>
  <si>
    <t>Moller AP</t>
  </si>
  <si>
    <t>Greencompass Marine SA</t>
  </si>
  <si>
    <t>Ushba Shipping Ltd</t>
  </si>
  <si>
    <t>HAI TUO</t>
  </si>
  <si>
    <t>Articulated Pusher Tug</t>
  </si>
  <si>
    <t>YU HAI TO</t>
  </si>
  <si>
    <t>ISTOS X</t>
  </si>
  <si>
    <t>Spanopoulos Group SA</t>
  </si>
  <si>
    <t>Ignatios Spanopoulos SA</t>
  </si>
  <si>
    <t>Christos XXXII Spanopoulos</t>
  </si>
  <si>
    <t>MOBY ALE</t>
  </si>
  <si>
    <t>ANDREW J. BARBERI</t>
  </si>
  <si>
    <t>New York City</t>
  </si>
  <si>
    <t>New York City Transportation</t>
  </si>
  <si>
    <t>OMAR TRADER</t>
  </si>
  <si>
    <t>Regulus Shipping for Maritime</t>
  </si>
  <si>
    <t>OMar Shipping Co Ltd</t>
  </si>
  <si>
    <t>CAPT. OSAMA</t>
  </si>
  <si>
    <t>Jaohar Group Ltd</t>
  </si>
  <si>
    <t>Cape Cruise Marine Ltd</t>
  </si>
  <si>
    <t>DIVO</t>
  </si>
  <si>
    <t>BARON</t>
  </si>
  <si>
    <t>Atrio Group Ltd</t>
  </si>
  <si>
    <t>GRAND MBA</t>
  </si>
  <si>
    <t>Grand MBA Ltd</t>
  </si>
  <si>
    <t>MSC EYRA</t>
  </si>
  <si>
    <t>Eyra Oceanway Ltd</t>
  </si>
  <si>
    <t>HAITHABU</t>
  </si>
  <si>
    <t>Jeske L</t>
  </si>
  <si>
    <t>Shipping Inside GmbH &amp; Co KG</t>
  </si>
  <si>
    <t>HAPPY BUCCANEER</t>
  </si>
  <si>
    <t>Spliethoff's Bevrachtings BV</t>
  </si>
  <si>
    <t>BigLift Shipping BV</t>
  </si>
  <si>
    <t>Rederij Happy Buccaneer</t>
  </si>
  <si>
    <t>TANA</t>
  </si>
  <si>
    <t>ICE RUNNER</t>
  </si>
  <si>
    <t>Carpe Marine Group SA</t>
  </si>
  <si>
    <t>SUKRU OKAN</t>
  </si>
  <si>
    <t>Kaalbye Shipping</t>
  </si>
  <si>
    <t>OG Shipping Ltd</t>
  </si>
  <si>
    <t>MSC GABRIELLA</t>
  </si>
  <si>
    <t>Gabriella Oceanway Ltd</t>
  </si>
  <si>
    <t>SS GRAYWOLF</t>
  </si>
  <si>
    <t>Soi Shipping Ltd</t>
  </si>
  <si>
    <t>SOLA GRATIA</t>
  </si>
  <si>
    <t>Shinsung Shipping Co Ltd</t>
  </si>
  <si>
    <t>DLSM Co Ltd</t>
  </si>
  <si>
    <t>Ezra Maritime SA</t>
  </si>
  <si>
    <t>MSC ADELE</t>
  </si>
  <si>
    <t>Adele Oceanway Ltd</t>
  </si>
  <si>
    <t>Gigilinis Shipping Group</t>
  </si>
  <si>
    <t>Gigilinis Salvage &amp; Towage</t>
  </si>
  <si>
    <t>Thisseas Shipping</t>
  </si>
  <si>
    <t>LADY BOUSHRA</t>
  </si>
  <si>
    <t>LEADER</t>
  </si>
  <si>
    <t>Dolphin Drilling Ltd</t>
  </si>
  <si>
    <t>GREEN MALOY</t>
  </si>
  <si>
    <t>PK 10</t>
  </si>
  <si>
    <t>Big Sea Co Ltd</t>
  </si>
  <si>
    <t>IPEK</t>
  </si>
  <si>
    <t>MUSA OBA</t>
  </si>
  <si>
    <t>Ozguclu A</t>
  </si>
  <si>
    <t>Hakan Shipping Inc</t>
  </si>
  <si>
    <t>VICTORIA</t>
  </si>
  <si>
    <t>Israel</t>
  </si>
  <si>
    <t>Gal Yam Marine Works Ltd</t>
  </si>
  <si>
    <t>IVAN MOSHLYAK</t>
  </si>
  <si>
    <t>NEW WAY</t>
  </si>
  <si>
    <t>Guron Ltd</t>
  </si>
  <si>
    <t>ALMUNTAZAH</t>
  </si>
  <si>
    <t>Deepblue SH Shipping Ltd</t>
  </si>
  <si>
    <t>MILA</t>
  </si>
  <si>
    <t>Black Sea Shipping Management</t>
  </si>
  <si>
    <t>Argo Shipping Co</t>
  </si>
  <si>
    <t>Excelsior Shipping &amp; Trading</t>
  </si>
  <si>
    <t>TRUST</t>
  </si>
  <si>
    <t>Latitude Marine Ltd</t>
  </si>
  <si>
    <t>GAS PATRA</t>
  </si>
  <si>
    <t>PERTAMINA Trans Kontinental</t>
  </si>
  <si>
    <t>Pertamina Trans Kontinental</t>
  </si>
  <si>
    <t>ASIA</t>
  </si>
  <si>
    <t>FETIDA</t>
  </si>
  <si>
    <t>Moldova</t>
  </si>
  <si>
    <t>Poseidon Shipping Ltd-UKE</t>
  </si>
  <si>
    <t>Poliservis</t>
  </si>
  <si>
    <t>MY MERAY</t>
  </si>
  <si>
    <t>Janchart Shipping A/S</t>
  </si>
  <si>
    <t>Eastern Star Shipping</t>
  </si>
  <si>
    <t>4Brother's Shipping Ltd</t>
  </si>
  <si>
    <t>MSC AGATA II</t>
  </si>
  <si>
    <t>Agata Oceanway Ltd</t>
  </si>
  <si>
    <t>SERENITY 1</t>
  </si>
  <si>
    <t>Feng Sea Shipping Pte Ltd</t>
  </si>
  <si>
    <t>Serenity Shipping Co Ltd-BVI</t>
  </si>
  <si>
    <t>SHUN DA FA ZHAN</t>
  </si>
  <si>
    <t>ANDULUS 1</t>
  </si>
  <si>
    <t>VRS Maritime Services Ltd</t>
  </si>
  <si>
    <t>Andulus Marine Shipping Co</t>
  </si>
  <si>
    <t>UNI III</t>
  </si>
  <si>
    <t>MS GAS</t>
  </si>
  <si>
    <t>Myungshin Shipping Co Ltd</t>
  </si>
  <si>
    <t>Hae Sung Shipping Co Ltd</t>
  </si>
  <si>
    <t>ION</t>
  </si>
  <si>
    <t>Shuttle Tanker</t>
  </si>
  <si>
    <t>AQUILA</t>
  </si>
  <si>
    <t>HARMONY 1</t>
  </si>
  <si>
    <t>VENIA</t>
  </si>
  <si>
    <t>Neptune Seaway Ltd</t>
  </si>
  <si>
    <t>Unknown Shipbreakers, Indonesi</t>
  </si>
  <si>
    <t>CHUN CHAO 9</t>
  </si>
  <si>
    <t>YUN DA HAI</t>
  </si>
  <si>
    <t>ELMAS</t>
  </si>
  <si>
    <t>Bright Star Maritime Ltd</t>
  </si>
  <si>
    <t>MAJ. STEPHEN W. PLESS</t>
  </si>
  <si>
    <t>ALI A</t>
  </si>
  <si>
    <t>Ammoun Shipping Co</t>
  </si>
  <si>
    <t>Khaled Shipping Co</t>
  </si>
  <si>
    <t>SUPER SERVANT 4</t>
  </si>
  <si>
    <t>Heavy Load Carrier, semi submersible</t>
  </si>
  <si>
    <t>Curacao</t>
  </si>
  <si>
    <t>Dockwise Yacht Transport LLC</t>
  </si>
  <si>
    <t>Shuttle Shipping NV</t>
  </si>
  <si>
    <t>SOGDIANA</t>
  </si>
  <si>
    <t>Boyd Lines Ltd</t>
  </si>
  <si>
    <t>MSC MALIN</t>
  </si>
  <si>
    <t>Malin Oceanway Ltd</t>
  </si>
  <si>
    <t>SALDUS</t>
  </si>
  <si>
    <t>North Star Ltd</t>
  </si>
  <si>
    <t>MANGUP</t>
  </si>
  <si>
    <t>Linart Ltd</t>
  </si>
  <si>
    <t>GREEN SELJE</t>
  </si>
  <si>
    <t>GREEN BODO</t>
  </si>
  <si>
    <t>THAILAEMTHONG 3</t>
  </si>
  <si>
    <t>Thailaemthong Supply</t>
  </si>
  <si>
    <t>Thailaemthong Fishery</t>
  </si>
  <si>
    <t>NAZIM IMAMOGLU</t>
  </si>
  <si>
    <t>Dogru Denizcilik Brokerlik</t>
  </si>
  <si>
    <t>MANCHESTER</t>
  </si>
  <si>
    <t>CAS Shipping Ltd</t>
  </si>
  <si>
    <t>St Vincent &amp; The Grenadines</t>
  </si>
  <si>
    <t>STAR</t>
  </si>
  <si>
    <t>ELIN</t>
  </si>
  <si>
    <t>Chemical Tanker</t>
  </si>
  <si>
    <t>WIND</t>
  </si>
  <si>
    <t>MSC ALEXA</t>
  </si>
  <si>
    <t>Abilear Corp</t>
  </si>
  <si>
    <t>MSC RAFAELA</t>
  </si>
  <si>
    <t>Jacinia Holdings Inc</t>
  </si>
  <si>
    <t>GOLD BRIDGE</t>
  </si>
  <si>
    <t>Kind Glory Shipping Co Ltd</t>
  </si>
  <si>
    <t>DV Marine Ltd</t>
  </si>
  <si>
    <t>ISLEIFUR</t>
  </si>
  <si>
    <t>Vinnslustodin hf</t>
  </si>
  <si>
    <t>RADA</t>
  </si>
  <si>
    <t>CHANG FEI HAI</t>
  </si>
  <si>
    <t>Staten Island</t>
  </si>
  <si>
    <t>Pacific Marine Trawlers Co Ltd</t>
  </si>
  <si>
    <t>Delphina Shiptrade SA</t>
  </si>
  <si>
    <t>Oba Shipping Inc</t>
  </si>
  <si>
    <t>Dalrybprom JSC</t>
  </si>
  <si>
    <t>Jiahang Shpg/Yuguang/He JF</t>
  </si>
  <si>
    <t>Taizhou Gia Shipping Co Ltd</t>
  </si>
  <si>
    <t>SEA NASS</t>
  </si>
  <si>
    <t>Bahrain</t>
  </si>
  <si>
    <t>United Cement Co WLL</t>
  </si>
  <si>
    <t>MOBY BABY TWO</t>
  </si>
  <si>
    <t>CORAL</t>
  </si>
  <si>
    <t>PROMITHEAS</t>
  </si>
  <si>
    <t>NEW SKY</t>
  </si>
  <si>
    <t>Poseidon Shipmanagement LLC</t>
  </si>
  <si>
    <t>GC Shipping LP</t>
  </si>
  <si>
    <t>JUROS VILKAS</t>
  </si>
  <si>
    <t>Arctic Fishing</t>
  </si>
  <si>
    <t>MARIS 1</t>
  </si>
  <si>
    <t>Altay Maris Denizcilik Tas Hiz</t>
  </si>
  <si>
    <t>PORFIRIY CHANCHIBADZE</t>
  </si>
  <si>
    <t>Soyuznyye Rybnyye Promysly</t>
  </si>
  <si>
    <t>WALTER S. DIEHL</t>
  </si>
  <si>
    <t>MSC AUGUSTA</t>
  </si>
  <si>
    <t>Augusta Oceanway Ltd</t>
  </si>
  <si>
    <t>SEAGRAND</t>
  </si>
  <si>
    <t>Cabotage Service Co Ltd-RUS</t>
  </si>
  <si>
    <t>Rupa Holdings Co Ltd</t>
  </si>
  <si>
    <t>CEAN</t>
  </si>
  <si>
    <t>A STAR</t>
  </si>
  <si>
    <t>GREEN COOLER</t>
  </si>
  <si>
    <t>MAHER</t>
  </si>
  <si>
    <t>Heavy Load Carrier</t>
  </si>
  <si>
    <t>Hartland Marine Ltd</t>
  </si>
  <si>
    <t>Westfield Marine Ltd</t>
  </si>
  <si>
    <t>LIVERPOOL</t>
  </si>
  <si>
    <t>Triton Fuels Ukraine</t>
  </si>
  <si>
    <t>United Trade Group Ltd</t>
  </si>
  <si>
    <t>SOFI</t>
  </si>
  <si>
    <t>MERATUS SIBOLGA</t>
  </si>
  <si>
    <t>ARMADA SEJATI</t>
  </si>
  <si>
    <t>Salam Pacific Indonesia Lines</t>
  </si>
  <si>
    <t>NING HUA</t>
  </si>
  <si>
    <t>ASIA 10</t>
  </si>
  <si>
    <t>FATMA SARI</t>
  </si>
  <si>
    <t>Nazli Denizcilik Ltd Sti</t>
  </si>
  <si>
    <t>T ve O Denizcilik Ltd Sti</t>
  </si>
  <si>
    <t>RINCE</t>
  </si>
  <si>
    <t>HUMPBACK WHALE</t>
  </si>
  <si>
    <t>Guinea False</t>
  </si>
  <si>
    <t>Forpost LLC</t>
  </si>
  <si>
    <t>JULE</t>
  </si>
  <si>
    <t>Mar Holding Ltd</t>
  </si>
  <si>
    <t>BOSS 7</t>
  </si>
  <si>
    <t>Friends Shipping Co</t>
  </si>
  <si>
    <t>TANTO</t>
  </si>
  <si>
    <t>Fujian Chunchao Shipping Co Lt</t>
  </si>
  <si>
    <t>Hubei Sinotrans Bulk Cargo</t>
  </si>
  <si>
    <t>FTL Shipmanagement Co Ltd</t>
  </si>
  <si>
    <t>Georgia</t>
  </si>
  <si>
    <t>Sorni Shipping Co Ltd</t>
  </si>
  <si>
    <t>Simplicity Enterprises Inc</t>
  </si>
  <si>
    <t>Roswell Tankers Corp</t>
  </si>
  <si>
    <t>Aquila Marine Inc</t>
  </si>
  <si>
    <t>Treasure Harvest Shipping Pvt</t>
  </si>
  <si>
    <t>Dronfield Ltd</t>
  </si>
  <si>
    <t>Lin C &amp; Wu X</t>
  </si>
  <si>
    <t>Zhoushan Ningtai Ocean Fish</t>
  </si>
  <si>
    <t>Hong Kong Hoi Shun Import</t>
  </si>
  <si>
    <t>Waruna Nusa Sentana PT</t>
  </si>
  <si>
    <t>Move Investments Ltd</t>
  </si>
  <si>
    <t>Move Oceans Singapore Pte Ltd</t>
  </si>
  <si>
    <t>New Zealand</t>
  </si>
  <si>
    <t>Darya Shipping Pvt Ltd</t>
  </si>
  <si>
    <t>Aegean Shipping Corp</t>
  </si>
  <si>
    <t>Changjiang National Shipping</t>
  </si>
  <si>
    <t>Changjiang Transportation Tech</t>
  </si>
  <si>
    <t>Sinokor Maritime Co Ltd</t>
  </si>
  <si>
    <t>Coral Energy 1 SA</t>
  </si>
  <si>
    <t>Demotank Shipping</t>
  </si>
  <si>
    <t>Loews Corp</t>
  </si>
  <si>
    <t>Niko Resources Ltd</t>
  </si>
  <si>
    <t>Diamond Offshore Services Co</t>
  </si>
  <si>
    <t>Queiroz Galvao SA</t>
  </si>
  <si>
    <t>Petroleo Constellation SA</t>
  </si>
  <si>
    <t>Olinda Star Ltd</t>
  </si>
  <si>
    <t>Reel Shipping LLC</t>
  </si>
  <si>
    <t>Ebro Shipping Inc</t>
  </si>
  <si>
    <t>China Shenhua Energy Co Ltd</t>
  </si>
  <si>
    <t>Guoneng Yuanhai Shpg Tianjin</t>
  </si>
  <si>
    <t>LT Princess Shipping Co Ltd</t>
  </si>
  <si>
    <t>Tanto Intim Line PT</t>
  </si>
  <si>
    <t>LEN</t>
  </si>
  <si>
    <t>El Greco Maritime Co</t>
  </si>
  <si>
    <t>SIRIUS</t>
  </si>
  <si>
    <t>Broring Beteiligungs mbH</t>
  </si>
  <si>
    <t>BOT Broering Oil Trans GmbH</t>
  </si>
  <si>
    <t>LILL</t>
  </si>
  <si>
    <t>Norway (Nis)</t>
  </si>
  <si>
    <t>Hav Shipping AS</t>
  </si>
  <si>
    <t>Rolf Wagle AS</t>
  </si>
  <si>
    <t>Skagerak Shipping AS</t>
  </si>
  <si>
    <t>SOLARTE</t>
  </si>
  <si>
    <t>Baltlanta JSC</t>
  </si>
  <si>
    <t>Balsola UAB</t>
  </si>
  <si>
    <t>GELIBOLU 2</t>
  </si>
  <si>
    <t>Gelibolu Shipping &amp; Management</t>
  </si>
  <si>
    <t>PRINCE 4</t>
  </si>
  <si>
    <t>Individual Shipping Ltd</t>
  </si>
  <si>
    <t>Massa Shipping Co</t>
  </si>
  <si>
    <t>DORADO</t>
  </si>
  <si>
    <t>Batterfisa Ltd</t>
  </si>
  <si>
    <t>Kagiafas Marine Co</t>
  </si>
  <si>
    <t>Mar del Plata</t>
  </si>
  <si>
    <t>Grenaa</t>
  </si>
  <si>
    <t>Alang</t>
  </si>
  <si>
    <t>Gadani</t>
  </si>
  <si>
    <t>Ulsteinvik</t>
  </si>
  <si>
    <t>Hainan Zhongda Shipping</t>
  </si>
  <si>
    <t>Caraka Tirta Perkasa PT</t>
  </si>
  <si>
    <t>Yangpu Zhehai Shipping Co</t>
  </si>
  <si>
    <t>Shanghai Yang Pu Zhe Hai Shpg</t>
  </si>
  <si>
    <t>Atamimi Group of Companies</t>
  </si>
  <si>
    <t>Evertop International Shipping</t>
  </si>
  <si>
    <t>Trawind Shipping Logistics</t>
  </si>
  <si>
    <t>Dalian Trawind Shipping Co Ltd</t>
  </si>
  <si>
    <t>Fujian Communication Trans</t>
  </si>
  <si>
    <t>Transworld Shipping Lines Ltd</t>
  </si>
  <si>
    <t>Orient Express Lines Inc</t>
  </si>
  <si>
    <t>Transworld Group</t>
  </si>
  <si>
    <t>Zeus Marine Ltd-LIB</t>
  </si>
  <si>
    <t>Athena Shipping Pte Ltd</t>
  </si>
  <si>
    <t>CARIBBEAN EXPRESS</t>
  </si>
  <si>
    <t>Colombia</t>
  </si>
  <si>
    <t>Howard &amp; Cia S en CS</t>
  </si>
  <si>
    <t>ROSENDAL</t>
  </si>
  <si>
    <t>SUNNFJORD</t>
  </si>
  <si>
    <t>Fosen Gjenvining</t>
  </si>
  <si>
    <t>ZION FALGOUT</t>
  </si>
  <si>
    <t>Global Towing Service LLC</t>
  </si>
  <si>
    <t>Zion Falgout LLC</t>
  </si>
  <si>
    <t>Pusher Tug</t>
  </si>
  <si>
    <t>PLANETA</t>
  </si>
  <si>
    <t>Poland</t>
  </si>
  <si>
    <t>Szczecin Marine Board</t>
  </si>
  <si>
    <t>Buoy Tender</t>
  </si>
  <si>
    <t>MISR GULF V</t>
  </si>
  <si>
    <t>Misr Gulf Shipping &amp; Offshore</t>
  </si>
  <si>
    <t>Offshore Tug/Supply Ship</t>
  </si>
  <si>
    <t>COMETA</t>
  </si>
  <si>
    <t>ACE 1</t>
  </si>
  <si>
    <t>HAN YI 3</t>
  </si>
  <si>
    <t>Zhoushan Hanyi Deep-Sea</t>
  </si>
  <si>
    <t>MING YUE</t>
  </si>
  <si>
    <t>Dandong Marine Shipping Co Ltd</t>
  </si>
  <si>
    <t>Donggang Development Zone</t>
  </si>
  <si>
    <t>RUN DE</t>
  </si>
  <si>
    <t>Run De Shipping Co Ltd</t>
  </si>
  <si>
    <t>MSC ROSSELLA</t>
  </si>
  <si>
    <t>Rossella Maritime Inc</t>
  </si>
  <si>
    <t>YU TIAN NO. 6</t>
  </si>
  <si>
    <t>Guangxi Zhenghai Shipping Co</t>
  </si>
  <si>
    <t>DONG JIANG XIANG</t>
  </si>
  <si>
    <t>Tianjin Dongjiang Shpg Co Ltd</t>
  </si>
  <si>
    <t>CONTSHIP PRO</t>
  </si>
  <si>
    <t>CMA CGM SA The French Line</t>
  </si>
  <si>
    <t>Rosehill Shipholding Inc</t>
  </si>
  <si>
    <t>Falgout Bros LLC</t>
  </si>
  <si>
    <t>MISR Gulf Shipping &amp; Offshore</t>
  </si>
  <si>
    <t>Tianjin Changming Shpg Group</t>
  </si>
  <si>
    <t>Contships Management Inc</t>
  </si>
  <si>
    <t>Ecuador</t>
  </si>
  <si>
    <t>Syria</t>
  </si>
  <si>
    <t>Pawell Shipping Co LLP</t>
  </si>
  <si>
    <t>RostShipService Ltd</t>
  </si>
  <si>
    <t>Zhoushan</t>
  </si>
  <si>
    <t>Guayaquil</t>
  </si>
  <si>
    <t>Jiangyin</t>
  </si>
  <si>
    <t>Xinhui</t>
  </si>
  <si>
    <t>Xiamen Port Shipping Co Ltd</t>
  </si>
  <si>
    <t>YH Princess Shipping Co Ltd</t>
  </si>
  <si>
    <t>Liberty Navigation S Pte Ltd</t>
  </si>
  <si>
    <t>Providence Ship Management IND</t>
  </si>
  <si>
    <t>FLAG PRIOR LAST VOYAGE</t>
  </si>
  <si>
    <t>*The data gathered by the NGO Shipbreaking Platform is sourced from different outlets and stakeholders, and is cross-checked whenever possible.
The data upon which this information is based is correct to the best of the Platform’s knowledge, and the Platform takes no responsibility for the accuracy of the information provided. 
The Platform will correct or complete data if any inaccuracy is signaled. All data which has been provided is publicly available and does not reveal any confidential business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</si>
</sst>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1"/>
      <color theme="3" tint="-0.499984740745262"/>
      <name val="Calibri"/>
      <family val="2"/>
      <scheme val="minor"/>
    </font>
    <font>
      <sz val="11"/>
      <name val="Calibri"/>
      <family val="2"/>
      <scheme val="minor"/>
    </font>
    <font>
      <sz val="8"/>
      <color theme="1"/>
      <name val="Calibri"/>
      <family val="2"/>
      <scheme val="minor"/>
    </font>
    <font>
      <sz val="7"/>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0">
    <xf numFmtId="0" fontId="0" fillId="0" borderId="0" xfId="0"/>
    <xf numFmtId="0" fontId="0" fillId="0" borderId="0" xfId="0" applyFont="1" applyFill="1" applyAlignment="1">
      <alignment horizontal="center"/>
    </xf>
    <xf numFmtId="0" fontId="1" fillId="0" borderId="1" xfId="0" applyNumberFormat="1" applyFont="1" applyFill="1" applyBorder="1" applyAlignment="1">
      <alignment horizontal="left"/>
    </xf>
    <xf numFmtId="1" fontId="1" fillId="0" borderId="1" xfId="0" applyNumberFormat="1" applyFont="1" applyFill="1" applyBorder="1" applyAlignment="1">
      <alignment horizontal="left"/>
    </xf>
    <xf numFmtId="0" fontId="0" fillId="0" borderId="0" xfId="0" applyFont="1" applyFill="1" applyAlignment="1">
      <alignment horizontal="left"/>
    </xf>
    <xf numFmtId="0" fontId="0" fillId="0" borderId="0" xfId="0" applyFill="1"/>
    <xf numFmtId="0" fontId="0" fillId="0" borderId="1" xfId="0" applyNumberFormat="1" applyFont="1" applyFill="1" applyBorder="1" applyAlignment="1"/>
    <xf numFmtId="0" fontId="0" fillId="0" borderId="1" xfId="0" applyFont="1" applyFill="1" applyBorder="1" applyAlignment="1"/>
    <xf numFmtId="0" fontId="0" fillId="0" borderId="1" xfId="0" applyFill="1" applyBorder="1"/>
    <xf numFmtId="3" fontId="0" fillId="0" borderId="1" xfId="0" applyNumberFormat="1" applyFont="1" applyFill="1" applyBorder="1" applyAlignment="1"/>
    <xf numFmtId="0" fontId="2" fillId="0" borderId="1" xfId="0" applyNumberFormat="1" applyFont="1" applyFill="1" applyBorder="1" applyAlignment="1">
      <alignment horizontal="center"/>
    </xf>
    <xf numFmtId="0" fontId="3" fillId="0" borderId="1" xfId="0" applyFont="1" applyFill="1" applyBorder="1" applyAlignment="1"/>
    <xf numFmtId="0" fontId="3" fillId="0" borderId="1" xfId="0" applyNumberFormat="1" applyFont="1" applyFill="1" applyBorder="1" applyAlignment="1"/>
    <xf numFmtId="3" fontId="3" fillId="0" borderId="1" xfId="0" applyNumberFormat="1" applyFont="1" applyFill="1" applyBorder="1" applyAlignment="1"/>
    <xf numFmtId="0" fontId="3" fillId="0" borderId="1" xfId="0" applyFont="1" applyFill="1" applyBorder="1"/>
    <xf numFmtId="3" fontId="0" fillId="0" borderId="0" xfId="0" applyNumberFormat="1" applyFill="1"/>
    <xf numFmtId="17" fontId="0" fillId="0" borderId="1" xfId="0" applyNumberFormat="1" applyFont="1" applyFill="1" applyBorder="1" applyAlignment="1"/>
    <xf numFmtId="0" fontId="4"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2"/>
  <sheetViews>
    <sheetView tabSelected="1" zoomScale="87" zoomScaleNormal="87" workbookViewId="0">
      <selection activeCell="A3" sqref="A3"/>
    </sheetView>
  </sheetViews>
  <sheetFormatPr defaultRowHeight="15" x14ac:dyDescent="0.25"/>
  <cols>
    <col min="1" max="1" width="9.140625" style="5"/>
    <col min="2" max="2" width="24.28515625" style="5" bestFit="1" customWidth="1"/>
    <col min="3" max="3" width="22" style="5" customWidth="1"/>
    <col min="4" max="4" width="10.140625" style="5" bestFit="1" customWidth="1"/>
    <col min="5" max="5" width="7.42578125" style="5" bestFit="1" customWidth="1"/>
    <col min="6" max="6" width="6" style="5" bestFit="1" customWidth="1"/>
    <col min="7" max="7" width="14.7109375" style="5" customWidth="1"/>
    <col min="8" max="8" width="16" style="5" customWidth="1"/>
    <col min="9" max="9" width="25.85546875" style="5" customWidth="1"/>
    <col min="10" max="10" width="13.42578125" style="5" customWidth="1"/>
    <col min="11" max="11" width="24.28515625" style="5" customWidth="1"/>
    <col min="12" max="12" width="21" style="5" customWidth="1"/>
    <col min="13" max="13" width="12.7109375" style="5" customWidth="1"/>
    <col min="14" max="14" width="13.5703125" style="5" customWidth="1"/>
    <col min="15" max="15" width="13.140625" style="5" customWidth="1"/>
    <col min="16" max="16" width="11.5703125" style="5" bestFit="1" customWidth="1"/>
    <col min="17" max="17" width="9.140625" style="5"/>
    <col min="18" max="18" width="128.28515625" style="5" bestFit="1" customWidth="1"/>
    <col min="19" max="16384" width="9.140625" style="5"/>
  </cols>
  <sheetData>
    <row r="1" spans="1:18" s="1" customFormat="1" ht="15" customHeight="1" thickBot="1" x14ac:dyDescent="0.3">
      <c r="A1" s="10" t="s">
        <v>0</v>
      </c>
      <c r="B1" s="10"/>
      <c r="C1" s="10"/>
      <c r="D1" s="10"/>
      <c r="E1" s="10"/>
      <c r="F1" s="10"/>
      <c r="G1" s="10" t="s">
        <v>1</v>
      </c>
      <c r="H1" s="10"/>
      <c r="I1" s="10" t="s">
        <v>2</v>
      </c>
      <c r="J1" s="10"/>
      <c r="K1" s="10"/>
      <c r="L1" s="10"/>
      <c r="M1" s="10"/>
      <c r="N1" s="10" t="s">
        <v>3</v>
      </c>
      <c r="O1" s="10"/>
      <c r="P1" s="10"/>
    </row>
    <row r="2" spans="1:18" s="4" customFormat="1" ht="34.5" customHeight="1" x14ac:dyDescent="0.25">
      <c r="A2" s="2" t="s">
        <v>4</v>
      </c>
      <c r="B2" s="2" t="s">
        <v>5</v>
      </c>
      <c r="C2" s="2" t="s">
        <v>6</v>
      </c>
      <c r="D2" s="2" t="s">
        <v>7</v>
      </c>
      <c r="E2" s="2" t="s">
        <v>8</v>
      </c>
      <c r="F2" s="3" t="s">
        <v>9</v>
      </c>
      <c r="G2" s="2" t="s">
        <v>1</v>
      </c>
      <c r="H2" s="2" t="s">
        <v>1194</v>
      </c>
      <c r="I2" s="2" t="s">
        <v>10</v>
      </c>
      <c r="J2" s="2" t="s">
        <v>11</v>
      </c>
      <c r="K2" s="2" t="s">
        <v>12</v>
      </c>
      <c r="L2" s="2" t="s">
        <v>13</v>
      </c>
      <c r="M2" s="2" t="s">
        <v>14</v>
      </c>
      <c r="N2" s="2" t="s">
        <v>15</v>
      </c>
      <c r="O2" s="2" t="s">
        <v>16</v>
      </c>
      <c r="P2" s="2" t="s">
        <v>17</v>
      </c>
      <c r="R2" s="17" t="s">
        <v>1195</v>
      </c>
    </row>
    <row r="3" spans="1:18" x14ac:dyDescent="0.25">
      <c r="A3" s="6">
        <v>6922262</v>
      </c>
      <c r="B3" s="7" t="s">
        <v>1018</v>
      </c>
      <c r="C3" s="7" t="s">
        <v>19</v>
      </c>
      <c r="D3" s="9">
        <v>1603</v>
      </c>
      <c r="E3" s="9">
        <v>697</v>
      </c>
      <c r="F3" s="6">
        <v>1969</v>
      </c>
      <c r="G3" s="7" t="s">
        <v>1019</v>
      </c>
      <c r="H3" s="8"/>
      <c r="I3" s="7" t="s">
        <v>1020</v>
      </c>
      <c r="J3" s="7" t="s">
        <v>1019</v>
      </c>
      <c r="K3" s="7" t="s">
        <v>1020</v>
      </c>
      <c r="L3" s="7" t="s">
        <v>1020</v>
      </c>
      <c r="M3" s="7" t="s">
        <v>1019</v>
      </c>
      <c r="N3" s="7" t="s">
        <v>1126</v>
      </c>
      <c r="O3" s="7" t="s">
        <v>26</v>
      </c>
      <c r="P3" s="16">
        <v>45597</v>
      </c>
      <c r="R3" s="18"/>
    </row>
    <row r="4" spans="1:18" ht="15.75" thickBot="1" x14ac:dyDescent="0.3">
      <c r="A4" s="6">
        <v>9072226</v>
      </c>
      <c r="B4" s="7" t="s">
        <v>194</v>
      </c>
      <c r="C4" s="7" t="s">
        <v>79</v>
      </c>
      <c r="D4" s="9">
        <v>25899</v>
      </c>
      <c r="E4" s="9">
        <v>8032</v>
      </c>
      <c r="F4" s="6">
        <v>1994</v>
      </c>
      <c r="G4" s="7" t="s">
        <v>22</v>
      </c>
      <c r="H4" s="8"/>
      <c r="I4" s="7" t="s">
        <v>258</v>
      </c>
      <c r="J4" s="7" t="s">
        <v>22</v>
      </c>
      <c r="K4" s="7" t="s">
        <v>195</v>
      </c>
      <c r="L4" s="7" t="s">
        <v>196</v>
      </c>
      <c r="M4" s="7" t="s">
        <v>22</v>
      </c>
      <c r="N4" s="7" t="s">
        <v>394</v>
      </c>
      <c r="O4" s="7" t="s">
        <v>22</v>
      </c>
      <c r="P4" s="16">
        <v>45323</v>
      </c>
      <c r="R4" s="19"/>
    </row>
    <row r="5" spans="1:18" x14ac:dyDescent="0.25">
      <c r="A5" s="6">
        <v>9159438</v>
      </c>
      <c r="B5" s="7" t="s">
        <v>797</v>
      </c>
      <c r="C5" s="7" t="s">
        <v>79</v>
      </c>
      <c r="D5" s="9">
        <v>25074</v>
      </c>
      <c r="E5" s="9">
        <v>6994</v>
      </c>
      <c r="F5" s="6">
        <v>1997</v>
      </c>
      <c r="G5" s="7" t="s">
        <v>22</v>
      </c>
      <c r="H5" s="8"/>
      <c r="I5" s="7" t="s">
        <v>258</v>
      </c>
      <c r="J5" s="7" t="s">
        <v>22</v>
      </c>
      <c r="K5" s="7" t="s">
        <v>195</v>
      </c>
      <c r="L5" s="7" t="s">
        <v>798</v>
      </c>
      <c r="M5" s="7" t="s">
        <v>22</v>
      </c>
      <c r="N5" s="7" t="s">
        <v>394</v>
      </c>
      <c r="O5" s="7" t="s">
        <v>22</v>
      </c>
      <c r="P5" s="16">
        <v>45444</v>
      </c>
    </row>
    <row r="6" spans="1:18" x14ac:dyDescent="0.25">
      <c r="A6" s="6">
        <v>7924322</v>
      </c>
      <c r="B6" s="7" t="s">
        <v>698</v>
      </c>
      <c r="C6" s="7" t="s">
        <v>19</v>
      </c>
      <c r="D6" s="9">
        <v>2023</v>
      </c>
      <c r="E6" s="9">
        <v>1600</v>
      </c>
      <c r="F6" s="6">
        <v>1981</v>
      </c>
      <c r="G6" s="7" t="s">
        <v>80</v>
      </c>
      <c r="H6" s="8"/>
      <c r="I6" s="7" t="s">
        <v>699</v>
      </c>
      <c r="J6" s="7" t="s">
        <v>55</v>
      </c>
      <c r="K6" s="7" t="s">
        <v>699</v>
      </c>
      <c r="L6" s="7" t="s">
        <v>699</v>
      </c>
      <c r="M6" s="7" t="s">
        <v>55</v>
      </c>
      <c r="N6" s="7" t="s">
        <v>390</v>
      </c>
      <c r="O6" s="7" t="s">
        <v>44</v>
      </c>
      <c r="P6" s="16">
        <v>45474</v>
      </c>
    </row>
    <row r="7" spans="1:18" x14ac:dyDescent="0.25">
      <c r="A7" s="6">
        <v>8101628</v>
      </c>
      <c r="B7" s="7" t="s">
        <v>978</v>
      </c>
      <c r="C7" s="7" t="s">
        <v>19</v>
      </c>
      <c r="D7" s="9">
        <v>1923</v>
      </c>
      <c r="E7" s="9">
        <v>0</v>
      </c>
      <c r="F7" s="6">
        <v>1982</v>
      </c>
      <c r="G7" s="7" t="s">
        <v>61</v>
      </c>
      <c r="H7" s="8"/>
      <c r="I7" s="7" t="s">
        <v>979</v>
      </c>
      <c r="J7" s="7" t="s">
        <v>55</v>
      </c>
      <c r="K7" s="7" t="s">
        <v>979</v>
      </c>
      <c r="L7" s="7" t="s">
        <v>979</v>
      </c>
      <c r="M7" s="7" t="s">
        <v>55</v>
      </c>
      <c r="N7" s="7" t="s">
        <v>390</v>
      </c>
      <c r="O7" s="7" t="s">
        <v>44</v>
      </c>
      <c r="P7" s="16">
        <v>45597</v>
      </c>
    </row>
    <row r="8" spans="1:18" x14ac:dyDescent="0.25">
      <c r="A8" s="6">
        <v>7380629</v>
      </c>
      <c r="B8" s="7" t="s">
        <v>423</v>
      </c>
      <c r="C8" s="7" t="s">
        <v>419</v>
      </c>
      <c r="D8" s="9">
        <v>71176</v>
      </c>
      <c r="E8" s="9">
        <v>23590</v>
      </c>
      <c r="F8" s="6">
        <v>1975</v>
      </c>
      <c r="G8" s="7" t="s">
        <v>20</v>
      </c>
      <c r="H8" s="8" t="s">
        <v>127</v>
      </c>
      <c r="I8" s="7" t="s">
        <v>424</v>
      </c>
      <c r="J8" s="7" t="s">
        <v>425</v>
      </c>
      <c r="K8" s="7" t="s">
        <v>426</v>
      </c>
      <c r="L8" s="7" t="s">
        <v>427</v>
      </c>
      <c r="M8" s="7" t="s">
        <v>127</v>
      </c>
      <c r="N8" s="7" t="s">
        <v>1126</v>
      </c>
      <c r="O8" s="7" t="s">
        <v>26</v>
      </c>
      <c r="P8" s="16">
        <v>45383</v>
      </c>
    </row>
    <row r="9" spans="1:18" x14ac:dyDescent="0.25">
      <c r="A9" s="6">
        <v>8754059</v>
      </c>
      <c r="B9" s="7" t="s">
        <v>1040</v>
      </c>
      <c r="C9" s="7" t="s">
        <v>742</v>
      </c>
      <c r="D9" s="9">
        <v>12727</v>
      </c>
      <c r="E9" s="9">
        <v>14856</v>
      </c>
      <c r="F9" s="6">
        <v>1983</v>
      </c>
      <c r="G9" s="7" t="s">
        <v>20</v>
      </c>
      <c r="H9" s="8" t="s">
        <v>76</v>
      </c>
      <c r="I9" s="7" t="s">
        <v>1094</v>
      </c>
      <c r="J9" s="7" t="s">
        <v>360</v>
      </c>
      <c r="K9" s="7" t="s">
        <v>1095</v>
      </c>
      <c r="L9" s="7" t="s">
        <v>1096</v>
      </c>
      <c r="M9" s="7" t="s">
        <v>269</v>
      </c>
      <c r="N9" s="7" t="s">
        <v>1126</v>
      </c>
      <c r="O9" s="7" t="s">
        <v>26</v>
      </c>
      <c r="P9" s="16">
        <v>45597</v>
      </c>
    </row>
    <row r="10" spans="1:18" x14ac:dyDescent="0.25">
      <c r="A10" s="6">
        <v>8753378</v>
      </c>
      <c r="B10" s="7" t="s">
        <v>356</v>
      </c>
      <c r="C10" s="7" t="s">
        <v>357</v>
      </c>
      <c r="D10" s="9">
        <v>8345</v>
      </c>
      <c r="E10" s="9">
        <v>8800</v>
      </c>
      <c r="F10" s="6">
        <v>1973</v>
      </c>
      <c r="G10" s="7" t="s">
        <v>118</v>
      </c>
      <c r="H10" s="8"/>
      <c r="I10" s="7" t="s">
        <v>358</v>
      </c>
      <c r="J10" s="7" t="s">
        <v>360</v>
      </c>
      <c r="K10" s="7" t="s">
        <v>358</v>
      </c>
      <c r="L10" s="7" t="s">
        <v>359</v>
      </c>
      <c r="M10" s="7" t="s">
        <v>360</v>
      </c>
      <c r="N10" s="7" t="s">
        <v>390</v>
      </c>
      <c r="O10" s="7" t="s">
        <v>44</v>
      </c>
      <c r="P10" s="16">
        <v>45323</v>
      </c>
    </row>
    <row r="11" spans="1:18" x14ac:dyDescent="0.25">
      <c r="A11" s="6">
        <v>7711737</v>
      </c>
      <c r="B11" s="7" t="s">
        <v>84</v>
      </c>
      <c r="C11" s="7" t="s">
        <v>85</v>
      </c>
      <c r="D11" s="9">
        <v>23399</v>
      </c>
      <c r="E11" s="9">
        <v>9148</v>
      </c>
      <c r="F11" s="6">
        <v>1979</v>
      </c>
      <c r="G11" s="7" t="s">
        <v>36</v>
      </c>
      <c r="H11" s="8"/>
      <c r="I11" s="7" t="s">
        <v>86</v>
      </c>
      <c r="J11" s="7" t="s">
        <v>36</v>
      </c>
      <c r="K11" s="7" t="s">
        <v>86</v>
      </c>
      <c r="L11" s="7" t="s">
        <v>86</v>
      </c>
      <c r="M11" s="7" t="s">
        <v>36</v>
      </c>
      <c r="N11" s="7" t="s">
        <v>285</v>
      </c>
      <c r="O11" s="7" t="s">
        <v>36</v>
      </c>
      <c r="P11" s="16">
        <v>45292</v>
      </c>
    </row>
    <row r="12" spans="1:18" x14ac:dyDescent="0.25">
      <c r="A12" s="6">
        <v>7310260</v>
      </c>
      <c r="B12" s="7" t="s">
        <v>48</v>
      </c>
      <c r="C12" s="7" t="s">
        <v>49</v>
      </c>
      <c r="D12" s="9">
        <v>11481</v>
      </c>
      <c r="E12" s="9">
        <v>6283</v>
      </c>
      <c r="F12" s="6">
        <v>1973</v>
      </c>
      <c r="G12" s="7" t="s">
        <v>20</v>
      </c>
      <c r="H12" s="8" t="s">
        <v>36</v>
      </c>
      <c r="I12" s="7" t="s">
        <v>276</v>
      </c>
      <c r="J12" s="8" t="s">
        <v>36</v>
      </c>
      <c r="K12" s="7" t="s">
        <v>276</v>
      </c>
      <c r="L12" s="7" t="s">
        <v>277</v>
      </c>
      <c r="M12" s="7" t="s">
        <v>276</v>
      </c>
      <c r="N12" s="7" t="s">
        <v>1126</v>
      </c>
      <c r="O12" s="7" t="s">
        <v>26</v>
      </c>
      <c r="P12" s="16">
        <v>45323</v>
      </c>
    </row>
    <row r="13" spans="1:18" x14ac:dyDescent="0.25">
      <c r="A13" s="6">
        <v>9197351</v>
      </c>
      <c r="B13" s="7" t="s">
        <v>321</v>
      </c>
      <c r="C13" s="7" t="s">
        <v>170</v>
      </c>
      <c r="D13" s="9">
        <v>16986</v>
      </c>
      <c r="E13" s="9">
        <v>7297</v>
      </c>
      <c r="F13" s="6">
        <v>1999</v>
      </c>
      <c r="G13" s="7" t="s">
        <v>345</v>
      </c>
      <c r="H13" s="8"/>
      <c r="I13" s="7" t="s">
        <v>384</v>
      </c>
      <c r="J13" s="7" t="s">
        <v>385</v>
      </c>
      <c r="K13" s="7" t="s">
        <v>386</v>
      </c>
      <c r="L13" s="7" t="s">
        <v>387</v>
      </c>
      <c r="M13" s="7" t="s">
        <v>385</v>
      </c>
      <c r="N13" s="7" t="s">
        <v>390</v>
      </c>
      <c r="O13" s="7" t="s">
        <v>44</v>
      </c>
      <c r="P13" s="16">
        <v>45352</v>
      </c>
    </row>
    <row r="14" spans="1:18" x14ac:dyDescent="0.25">
      <c r="A14" s="6">
        <v>9105463</v>
      </c>
      <c r="B14" s="7" t="s">
        <v>205</v>
      </c>
      <c r="C14" s="7" t="s">
        <v>79</v>
      </c>
      <c r="D14" s="9">
        <v>17057</v>
      </c>
      <c r="E14" s="9">
        <v>5973</v>
      </c>
      <c r="F14" s="6">
        <v>1995</v>
      </c>
      <c r="G14" s="7" t="s">
        <v>80</v>
      </c>
      <c r="H14" s="8" t="s">
        <v>264</v>
      </c>
      <c r="I14" s="7" t="s">
        <v>1137</v>
      </c>
      <c r="J14" s="8" t="s">
        <v>264</v>
      </c>
      <c r="K14" s="7" t="s">
        <v>1137</v>
      </c>
      <c r="L14" s="7" t="s">
        <v>1137</v>
      </c>
      <c r="M14" s="8" t="s">
        <v>264</v>
      </c>
      <c r="N14" s="7" t="s">
        <v>394</v>
      </c>
      <c r="O14" s="7" t="s">
        <v>22</v>
      </c>
      <c r="P14" s="16">
        <v>45292</v>
      </c>
    </row>
    <row r="15" spans="1:18" x14ac:dyDescent="0.25">
      <c r="A15" s="6">
        <v>9077288</v>
      </c>
      <c r="B15" s="7" t="s">
        <v>199</v>
      </c>
      <c r="C15" s="7" t="s">
        <v>170</v>
      </c>
      <c r="D15" s="9">
        <v>22738</v>
      </c>
      <c r="E15" s="9">
        <v>8895</v>
      </c>
      <c r="F15" s="6">
        <v>1994</v>
      </c>
      <c r="G15" s="7" t="s">
        <v>200</v>
      </c>
      <c r="H15" s="8" t="s">
        <v>264</v>
      </c>
      <c r="I15" s="7" t="s">
        <v>1135</v>
      </c>
      <c r="J15" s="8" t="s">
        <v>264</v>
      </c>
      <c r="K15" s="7" t="s">
        <v>1135</v>
      </c>
      <c r="L15" s="7" t="s">
        <v>1136</v>
      </c>
      <c r="M15" s="8" t="s">
        <v>264</v>
      </c>
      <c r="N15" s="7" t="s">
        <v>394</v>
      </c>
      <c r="O15" s="7" t="s">
        <v>22</v>
      </c>
      <c r="P15" s="16">
        <v>45292</v>
      </c>
    </row>
    <row r="16" spans="1:18" x14ac:dyDescent="0.25">
      <c r="A16" s="6">
        <v>9032692</v>
      </c>
      <c r="B16" s="7" t="s">
        <v>179</v>
      </c>
      <c r="C16" s="7" t="s">
        <v>79</v>
      </c>
      <c r="D16" s="9">
        <v>13907</v>
      </c>
      <c r="E16" s="9">
        <v>5113</v>
      </c>
      <c r="F16" s="6">
        <v>1992</v>
      </c>
      <c r="G16" s="7" t="s">
        <v>80</v>
      </c>
      <c r="H16" s="8" t="s">
        <v>264</v>
      </c>
      <c r="I16" s="7" t="s">
        <v>1131</v>
      </c>
      <c r="J16" s="8" t="s">
        <v>264</v>
      </c>
      <c r="K16" s="7" t="s">
        <v>1132</v>
      </c>
      <c r="L16" s="7" t="s">
        <v>1132</v>
      </c>
      <c r="M16" s="8" t="s">
        <v>264</v>
      </c>
      <c r="N16" s="7" t="s">
        <v>394</v>
      </c>
      <c r="O16" s="7" t="s">
        <v>22</v>
      </c>
      <c r="P16" s="16">
        <v>45323</v>
      </c>
    </row>
    <row r="17" spans="1:16" x14ac:dyDescent="0.25">
      <c r="A17" s="6">
        <v>9413509</v>
      </c>
      <c r="B17" s="7" t="s">
        <v>323</v>
      </c>
      <c r="C17" s="7" t="s">
        <v>170</v>
      </c>
      <c r="D17" s="9">
        <v>6253</v>
      </c>
      <c r="E17" s="9">
        <v>3651</v>
      </c>
      <c r="F17" s="6">
        <v>2007</v>
      </c>
      <c r="G17" s="7" t="s">
        <v>80</v>
      </c>
      <c r="H17" s="8" t="s">
        <v>398</v>
      </c>
      <c r="I17" s="7" t="s">
        <v>409</v>
      </c>
      <c r="J17" s="7" t="s">
        <v>264</v>
      </c>
      <c r="K17" s="7" t="s">
        <v>410</v>
      </c>
      <c r="L17" s="7" t="s">
        <v>411</v>
      </c>
      <c r="M17" s="8" t="s">
        <v>398</v>
      </c>
      <c r="N17" s="7" t="s">
        <v>394</v>
      </c>
      <c r="O17" s="7" t="s">
        <v>22</v>
      </c>
      <c r="P17" s="16">
        <v>45352</v>
      </c>
    </row>
    <row r="18" spans="1:16" x14ac:dyDescent="0.25">
      <c r="A18" s="6">
        <v>9102734</v>
      </c>
      <c r="B18" s="7" t="s">
        <v>317</v>
      </c>
      <c r="C18" s="7" t="s">
        <v>170</v>
      </c>
      <c r="D18" s="9">
        <v>29181</v>
      </c>
      <c r="E18" s="9">
        <v>11481</v>
      </c>
      <c r="F18" s="6">
        <v>1996</v>
      </c>
      <c r="G18" s="7" t="s">
        <v>28</v>
      </c>
      <c r="H18" s="7" t="s">
        <v>264</v>
      </c>
      <c r="I18" s="7" t="s">
        <v>404</v>
      </c>
      <c r="J18" s="7" t="s">
        <v>264</v>
      </c>
      <c r="K18" s="7" t="s">
        <v>404</v>
      </c>
      <c r="L18" s="7" t="s">
        <v>404</v>
      </c>
      <c r="M18" s="7" t="s">
        <v>264</v>
      </c>
      <c r="N18" s="7" t="s">
        <v>394</v>
      </c>
      <c r="O18" s="7" t="s">
        <v>22</v>
      </c>
      <c r="P18" s="16">
        <v>45352</v>
      </c>
    </row>
    <row r="19" spans="1:16" x14ac:dyDescent="0.25">
      <c r="A19" s="6">
        <v>8981781</v>
      </c>
      <c r="B19" s="7" t="s">
        <v>314</v>
      </c>
      <c r="C19" s="7" t="s">
        <v>60</v>
      </c>
      <c r="D19" s="9">
        <v>3856</v>
      </c>
      <c r="E19" s="9">
        <v>2580</v>
      </c>
      <c r="F19" s="6">
        <v>1999</v>
      </c>
      <c r="G19" s="7" t="s">
        <v>28</v>
      </c>
      <c r="H19" s="8" t="s">
        <v>264</v>
      </c>
      <c r="I19" s="7" t="s">
        <v>326</v>
      </c>
      <c r="J19" s="7" t="s">
        <v>264</v>
      </c>
      <c r="K19" s="7" t="s">
        <v>326</v>
      </c>
      <c r="L19" s="7" t="s">
        <v>326</v>
      </c>
      <c r="M19" s="7" t="s">
        <v>264</v>
      </c>
      <c r="N19" s="7" t="s">
        <v>394</v>
      </c>
      <c r="O19" s="7" t="s">
        <v>22</v>
      </c>
      <c r="P19" s="16">
        <v>45352</v>
      </c>
    </row>
    <row r="20" spans="1:16" x14ac:dyDescent="0.25">
      <c r="A20" s="6">
        <v>8223476</v>
      </c>
      <c r="B20" s="7" t="s">
        <v>309</v>
      </c>
      <c r="C20" s="7" t="s">
        <v>60</v>
      </c>
      <c r="D20" s="9">
        <v>1357</v>
      </c>
      <c r="E20" s="9">
        <v>966</v>
      </c>
      <c r="F20" s="6">
        <v>1983</v>
      </c>
      <c r="G20" s="7" t="s">
        <v>80</v>
      </c>
      <c r="H20" s="8" t="s">
        <v>200</v>
      </c>
      <c r="I20" s="7" t="s">
        <v>396</v>
      </c>
      <c r="J20" s="7" t="s">
        <v>264</v>
      </c>
      <c r="K20" s="7" t="s">
        <v>397</v>
      </c>
      <c r="L20" s="7" t="s">
        <v>397</v>
      </c>
      <c r="M20" s="7" t="s">
        <v>398</v>
      </c>
      <c r="N20" s="7" t="s">
        <v>394</v>
      </c>
      <c r="O20" s="7" t="s">
        <v>22</v>
      </c>
      <c r="P20" s="16">
        <v>45383</v>
      </c>
    </row>
    <row r="21" spans="1:16" x14ac:dyDescent="0.25">
      <c r="A21" s="6">
        <v>9094418</v>
      </c>
      <c r="B21" s="7" t="s">
        <v>316</v>
      </c>
      <c r="C21" s="7" t="s">
        <v>60</v>
      </c>
      <c r="D21" s="9">
        <v>3807</v>
      </c>
      <c r="E21" s="9">
        <v>2908</v>
      </c>
      <c r="F21" s="6">
        <v>2004</v>
      </c>
      <c r="G21" s="7" t="s">
        <v>28</v>
      </c>
      <c r="H21" s="7" t="s">
        <v>264</v>
      </c>
      <c r="I21" s="7" t="s">
        <v>402</v>
      </c>
      <c r="J21" s="7" t="s">
        <v>264</v>
      </c>
      <c r="K21" s="7" t="s">
        <v>403</v>
      </c>
      <c r="L21" s="7" t="s">
        <v>403</v>
      </c>
      <c r="M21" s="7" t="s">
        <v>264</v>
      </c>
      <c r="N21" s="7" t="s">
        <v>394</v>
      </c>
      <c r="O21" s="7" t="s">
        <v>22</v>
      </c>
      <c r="P21" s="16">
        <v>45383</v>
      </c>
    </row>
    <row r="22" spans="1:16" x14ac:dyDescent="0.25">
      <c r="A22" s="6">
        <v>9085572</v>
      </c>
      <c r="B22" s="7" t="s">
        <v>372</v>
      </c>
      <c r="C22" s="7" t="s">
        <v>79</v>
      </c>
      <c r="D22" s="9">
        <v>16721</v>
      </c>
      <c r="E22" s="9">
        <v>6003</v>
      </c>
      <c r="F22" s="6">
        <v>1994</v>
      </c>
      <c r="G22" s="7" t="s">
        <v>200</v>
      </c>
      <c r="H22" s="8" t="s">
        <v>398</v>
      </c>
      <c r="I22" s="7" t="s">
        <v>401</v>
      </c>
      <c r="J22" s="7" t="s">
        <v>264</v>
      </c>
      <c r="K22" s="7" t="s">
        <v>401</v>
      </c>
      <c r="L22" s="7" t="s">
        <v>401</v>
      </c>
      <c r="M22" s="7" t="s">
        <v>264</v>
      </c>
      <c r="N22" s="7" t="s">
        <v>394</v>
      </c>
      <c r="O22" s="7" t="s">
        <v>22</v>
      </c>
      <c r="P22" s="16">
        <v>45383</v>
      </c>
    </row>
    <row r="23" spans="1:16" x14ac:dyDescent="0.25">
      <c r="A23" s="6">
        <v>9175432</v>
      </c>
      <c r="B23" s="7" t="s">
        <v>512</v>
      </c>
      <c r="C23" s="7" t="s">
        <v>19</v>
      </c>
      <c r="D23" s="9">
        <v>15589</v>
      </c>
      <c r="E23" s="9">
        <v>6537</v>
      </c>
      <c r="F23" s="6">
        <v>1999</v>
      </c>
      <c r="G23" s="7" t="s">
        <v>28</v>
      </c>
      <c r="H23" s="7" t="s">
        <v>264</v>
      </c>
      <c r="I23" s="7" t="s">
        <v>835</v>
      </c>
      <c r="J23" s="7" t="s">
        <v>264</v>
      </c>
      <c r="K23" s="7" t="s">
        <v>513</v>
      </c>
      <c r="L23" s="7" t="s">
        <v>513</v>
      </c>
      <c r="M23" s="7" t="s">
        <v>264</v>
      </c>
      <c r="N23" s="7" t="s">
        <v>394</v>
      </c>
      <c r="O23" s="7" t="s">
        <v>22</v>
      </c>
      <c r="P23" s="16">
        <v>45383</v>
      </c>
    </row>
    <row r="24" spans="1:16" x14ac:dyDescent="0.25">
      <c r="A24" s="6">
        <v>1060007</v>
      </c>
      <c r="B24" s="7" t="s">
        <v>414</v>
      </c>
      <c r="C24" s="7" t="s">
        <v>19</v>
      </c>
      <c r="D24" s="9">
        <v>7654</v>
      </c>
      <c r="E24" s="9">
        <v>3621</v>
      </c>
      <c r="F24" s="6">
        <v>2008</v>
      </c>
      <c r="G24" s="7" t="s">
        <v>200</v>
      </c>
      <c r="H24" s="7" t="s">
        <v>264</v>
      </c>
      <c r="I24" s="7" t="s">
        <v>518</v>
      </c>
      <c r="J24" s="7" t="s">
        <v>264</v>
      </c>
      <c r="K24" s="7" t="s">
        <v>518</v>
      </c>
      <c r="L24" s="7" t="s">
        <v>518</v>
      </c>
      <c r="M24" s="7" t="s">
        <v>264</v>
      </c>
      <c r="N24" s="7" t="s">
        <v>394</v>
      </c>
      <c r="O24" s="7" t="s">
        <v>22</v>
      </c>
      <c r="P24" s="16">
        <v>45413</v>
      </c>
    </row>
    <row r="25" spans="1:16" x14ac:dyDescent="0.25">
      <c r="A25" s="6">
        <v>9142007</v>
      </c>
      <c r="B25" s="7" t="s">
        <v>502</v>
      </c>
      <c r="C25" s="7" t="s">
        <v>79</v>
      </c>
      <c r="D25" s="9">
        <v>25933</v>
      </c>
      <c r="E25" s="9">
        <v>7957</v>
      </c>
      <c r="F25" s="6">
        <v>1996</v>
      </c>
      <c r="G25" s="7" t="s">
        <v>80</v>
      </c>
      <c r="H25" s="7" t="s">
        <v>264</v>
      </c>
      <c r="I25" s="7" t="s">
        <v>539</v>
      </c>
      <c r="J25" s="7" t="s">
        <v>264</v>
      </c>
      <c r="K25" s="7" t="s">
        <v>539</v>
      </c>
      <c r="L25" s="7" t="s">
        <v>539</v>
      </c>
      <c r="M25" s="7" t="s">
        <v>264</v>
      </c>
      <c r="N25" s="7" t="s">
        <v>394</v>
      </c>
      <c r="O25" s="7" t="s">
        <v>22</v>
      </c>
      <c r="P25" s="16">
        <v>45413</v>
      </c>
    </row>
    <row r="26" spans="1:16" x14ac:dyDescent="0.25">
      <c r="A26" s="6">
        <v>1046922</v>
      </c>
      <c r="B26" s="7" t="s">
        <v>413</v>
      </c>
      <c r="C26" s="7" t="s">
        <v>19</v>
      </c>
      <c r="D26" s="9">
        <v>7142</v>
      </c>
      <c r="E26" s="9">
        <v>3133</v>
      </c>
      <c r="F26" s="6">
        <v>2006</v>
      </c>
      <c r="G26" s="7" t="s">
        <v>80</v>
      </c>
      <c r="H26" s="7" t="s">
        <v>264</v>
      </c>
      <c r="I26" s="7" t="s">
        <v>519</v>
      </c>
      <c r="J26" s="7" t="s">
        <v>264</v>
      </c>
      <c r="K26" s="7" t="s">
        <v>519</v>
      </c>
      <c r="L26" s="7" t="s">
        <v>519</v>
      </c>
      <c r="M26" s="7" t="s">
        <v>264</v>
      </c>
      <c r="N26" s="7" t="s">
        <v>394</v>
      </c>
      <c r="O26" s="7" t="s">
        <v>22</v>
      </c>
      <c r="P26" s="16">
        <v>45413</v>
      </c>
    </row>
    <row r="27" spans="1:16" x14ac:dyDescent="0.25">
      <c r="A27" s="6">
        <v>9086215</v>
      </c>
      <c r="B27" s="7" t="s">
        <v>496</v>
      </c>
      <c r="C27" s="7" t="s">
        <v>497</v>
      </c>
      <c r="D27" s="9">
        <v>2961</v>
      </c>
      <c r="E27" s="9">
        <v>2126</v>
      </c>
      <c r="F27" s="6">
        <v>1995</v>
      </c>
      <c r="G27" s="7" t="s">
        <v>80</v>
      </c>
      <c r="H27" s="8" t="s">
        <v>35</v>
      </c>
      <c r="I27" s="7" t="s">
        <v>535</v>
      </c>
      <c r="J27" s="7" t="s">
        <v>264</v>
      </c>
      <c r="K27" s="7" t="s">
        <v>535</v>
      </c>
      <c r="L27" s="7" t="s">
        <v>535</v>
      </c>
      <c r="M27" s="7" t="s">
        <v>264</v>
      </c>
      <c r="N27" s="7" t="s">
        <v>394</v>
      </c>
      <c r="O27" s="7" t="s">
        <v>22</v>
      </c>
      <c r="P27" s="16">
        <v>45413</v>
      </c>
    </row>
    <row r="28" spans="1:16" x14ac:dyDescent="0.25">
      <c r="A28" s="6">
        <v>8126848</v>
      </c>
      <c r="B28" s="7" t="s">
        <v>457</v>
      </c>
      <c r="C28" s="7" t="s">
        <v>42</v>
      </c>
      <c r="D28" s="9">
        <v>1672</v>
      </c>
      <c r="E28" s="9">
        <v>0</v>
      </c>
      <c r="F28" s="6">
        <v>1983</v>
      </c>
      <c r="G28" s="7" t="s">
        <v>118</v>
      </c>
      <c r="H28" s="8"/>
      <c r="I28" s="7" t="s">
        <v>458</v>
      </c>
      <c r="J28" s="7" t="s">
        <v>264</v>
      </c>
      <c r="K28" s="7" t="s">
        <v>458</v>
      </c>
      <c r="L28" s="7" t="s">
        <v>458</v>
      </c>
      <c r="M28" s="7" t="s">
        <v>264</v>
      </c>
      <c r="N28" s="7" t="s">
        <v>394</v>
      </c>
      <c r="O28" s="7" t="s">
        <v>22</v>
      </c>
      <c r="P28" s="16">
        <v>45413</v>
      </c>
    </row>
    <row r="29" spans="1:16" x14ac:dyDescent="0.25">
      <c r="A29" s="6">
        <v>9122306</v>
      </c>
      <c r="B29" s="7" t="s">
        <v>501</v>
      </c>
      <c r="C29" s="7" t="s">
        <v>170</v>
      </c>
      <c r="D29" s="9">
        <v>4914</v>
      </c>
      <c r="E29" s="9">
        <v>2453</v>
      </c>
      <c r="F29" s="6">
        <v>1996</v>
      </c>
      <c r="G29" s="7" t="s">
        <v>137</v>
      </c>
      <c r="H29" s="7" t="s">
        <v>398</v>
      </c>
      <c r="I29" s="7" t="s">
        <v>538</v>
      </c>
      <c r="J29" s="7" t="s">
        <v>264</v>
      </c>
      <c r="K29" s="7" t="s">
        <v>538</v>
      </c>
      <c r="L29" s="7" t="s">
        <v>538</v>
      </c>
      <c r="M29" s="7" t="s">
        <v>264</v>
      </c>
      <c r="N29" s="7" t="s">
        <v>394</v>
      </c>
      <c r="O29" s="7" t="s">
        <v>22</v>
      </c>
      <c r="P29" s="16">
        <v>45413</v>
      </c>
    </row>
    <row r="30" spans="1:16" x14ac:dyDescent="0.25">
      <c r="A30" s="6">
        <v>9203875</v>
      </c>
      <c r="B30" s="7" t="s">
        <v>587</v>
      </c>
      <c r="C30" s="7" t="s">
        <v>170</v>
      </c>
      <c r="D30" s="9">
        <v>3772</v>
      </c>
      <c r="E30" s="9">
        <v>2175</v>
      </c>
      <c r="F30" s="6">
        <v>1998</v>
      </c>
      <c r="G30" s="7" t="s">
        <v>28</v>
      </c>
      <c r="H30" s="7" t="s">
        <v>264</v>
      </c>
      <c r="I30" s="7" t="s">
        <v>600</v>
      </c>
      <c r="J30" s="7" t="s">
        <v>264</v>
      </c>
      <c r="K30" s="7" t="s">
        <v>599</v>
      </c>
      <c r="L30" s="7" t="s">
        <v>599</v>
      </c>
      <c r="M30" s="7" t="s">
        <v>264</v>
      </c>
      <c r="N30" s="7" t="s">
        <v>394</v>
      </c>
      <c r="O30" s="7" t="s">
        <v>22</v>
      </c>
      <c r="P30" s="16">
        <v>45413</v>
      </c>
    </row>
    <row r="31" spans="1:16" x14ac:dyDescent="0.25">
      <c r="A31" s="6">
        <v>1061403</v>
      </c>
      <c r="B31" s="7" t="s">
        <v>570</v>
      </c>
      <c r="C31" s="7" t="s">
        <v>19</v>
      </c>
      <c r="D31" s="9">
        <v>12799</v>
      </c>
      <c r="E31" s="9">
        <v>5776</v>
      </c>
      <c r="F31" s="6">
        <v>2013</v>
      </c>
      <c r="G31" s="7" t="s">
        <v>264</v>
      </c>
      <c r="H31" s="8"/>
      <c r="I31" s="7" t="s">
        <v>571</v>
      </c>
      <c r="J31" s="7" t="s">
        <v>264</v>
      </c>
      <c r="K31" s="7" t="s">
        <v>571</v>
      </c>
      <c r="L31" s="7" t="s">
        <v>571</v>
      </c>
      <c r="M31" s="7" t="s">
        <v>264</v>
      </c>
      <c r="N31" s="7" t="s">
        <v>394</v>
      </c>
      <c r="O31" s="7" t="s">
        <v>22</v>
      </c>
      <c r="P31" s="16">
        <v>45413</v>
      </c>
    </row>
    <row r="32" spans="1:16" x14ac:dyDescent="0.25">
      <c r="A32" s="6">
        <v>1064467</v>
      </c>
      <c r="B32" s="7" t="s">
        <v>602</v>
      </c>
      <c r="C32" s="7" t="s">
        <v>19</v>
      </c>
      <c r="D32" s="9">
        <v>6476</v>
      </c>
      <c r="E32" s="9">
        <v>3402</v>
      </c>
      <c r="F32" s="6">
        <v>2004</v>
      </c>
      <c r="G32" s="7" t="s">
        <v>28</v>
      </c>
      <c r="H32" s="7" t="s">
        <v>264</v>
      </c>
      <c r="I32" s="7" t="s">
        <v>603</v>
      </c>
      <c r="J32" s="7" t="s">
        <v>264</v>
      </c>
      <c r="K32" s="7" t="s">
        <v>603</v>
      </c>
      <c r="L32" s="7" t="s">
        <v>603</v>
      </c>
      <c r="M32" s="7" t="s">
        <v>264</v>
      </c>
      <c r="N32" s="7" t="s">
        <v>394</v>
      </c>
      <c r="O32" s="7" t="s">
        <v>22</v>
      </c>
      <c r="P32" s="16">
        <v>45413</v>
      </c>
    </row>
    <row r="33" spans="1:16" x14ac:dyDescent="0.25">
      <c r="A33" s="6">
        <v>1060904</v>
      </c>
      <c r="B33" s="7" t="s">
        <v>601</v>
      </c>
      <c r="C33" s="7" t="s">
        <v>170</v>
      </c>
      <c r="D33" s="9">
        <v>8911</v>
      </c>
      <c r="E33" s="9">
        <v>3981</v>
      </c>
      <c r="F33" s="6">
        <v>2006</v>
      </c>
      <c r="G33" s="7" t="s">
        <v>80</v>
      </c>
      <c r="H33" s="7" t="s">
        <v>264</v>
      </c>
      <c r="I33" s="7" t="s">
        <v>1129</v>
      </c>
      <c r="J33" s="7" t="s">
        <v>264</v>
      </c>
      <c r="K33" s="7" t="s">
        <v>1129</v>
      </c>
      <c r="L33" s="7" t="s">
        <v>1129</v>
      </c>
      <c r="M33" s="7" t="s">
        <v>264</v>
      </c>
      <c r="N33" s="7" t="s">
        <v>394</v>
      </c>
      <c r="O33" s="7" t="s">
        <v>22</v>
      </c>
      <c r="P33" s="16">
        <v>45413</v>
      </c>
    </row>
    <row r="34" spans="1:16" x14ac:dyDescent="0.25">
      <c r="A34" s="6">
        <v>1066087</v>
      </c>
      <c r="B34" s="7" t="s">
        <v>604</v>
      </c>
      <c r="C34" s="7" t="s">
        <v>79</v>
      </c>
      <c r="D34" s="9">
        <v>7719</v>
      </c>
      <c r="E34" s="9">
        <v>3328</v>
      </c>
      <c r="F34" s="6">
        <v>2008</v>
      </c>
      <c r="G34" s="7" t="s">
        <v>28</v>
      </c>
      <c r="H34" s="7" t="s">
        <v>264</v>
      </c>
      <c r="I34" s="7" t="s">
        <v>605</v>
      </c>
      <c r="J34" s="7" t="s">
        <v>264</v>
      </c>
      <c r="K34" s="7" t="s">
        <v>605</v>
      </c>
      <c r="L34" s="7" t="s">
        <v>605</v>
      </c>
      <c r="M34" s="7" t="s">
        <v>264</v>
      </c>
      <c r="N34" s="7" t="s">
        <v>394</v>
      </c>
      <c r="O34" s="7" t="s">
        <v>22</v>
      </c>
      <c r="P34" s="16">
        <v>45444</v>
      </c>
    </row>
    <row r="35" spans="1:16" x14ac:dyDescent="0.25">
      <c r="A35" s="6">
        <v>8876431</v>
      </c>
      <c r="B35" s="7" t="s">
        <v>763</v>
      </c>
      <c r="C35" s="7" t="s">
        <v>170</v>
      </c>
      <c r="D35" s="9">
        <v>4879</v>
      </c>
      <c r="E35" s="9">
        <v>2404</v>
      </c>
      <c r="F35" s="6">
        <v>1994</v>
      </c>
      <c r="G35" s="8" t="s">
        <v>264</v>
      </c>
      <c r="H35" s="8"/>
      <c r="I35" s="7" t="s">
        <v>764</v>
      </c>
      <c r="J35" s="8" t="s">
        <v>264</v>
      </c>
      <c r="K35" s="7" t="s">
        <v>538</v>
      </c>
      <c r="L35" s="7" t="s">
        <v>765</v>
      </c>
      <c r="M35" s="8" t="s">
        <v>264</v>
      </c>
      <c r="N35" s="7" t="s">
        <v>394</v>
      </c>
      <c r="O35" s="7" t="s">
        <v>22</v>
      </c>
      <c r="P35" s="16">
        <v>45444</v>
      </c>
    </row>
    <row r="36" spans="1:16" x14ac:dyDescent="0.25">
      <c r="A36" s="6">
        <v>1067067</v>
      </c>
      <c r="B36" s="7" t="s">
        <v>643</v>
      </c>
      <c r="C36" s="7" t="s">
        <v>19</v>
      </c>
      <c r="D36" s="9">
        <v>4534</v>
      </c>
      <c r="E36" s="9">
        <v>2091</v>
      </c>
      <c r="F36" s="6">
        <v>2005</v>
      </c>
      <c r="G36" s="7" t="s">
        <v>28</v>
      </c>
      <c r="H36" s="7" t="s">
        <v>264</v>
      </c>
      <c r="I36" s="7" t="s">
        <v>811</v>
      </c>
      <c r="J36" s="7" t="s">
        <v>264</v>
      </c>
      <c r="K36" s="7" t="s">
        <v>811</v>
      </c>
      <c r="L36" s="7" t="s">
        <v>811</v>
      </c>
      <c r="M36" s="7" t="s">
        <v>264</v>
      </c>
      <c r="N36" s="7" t="s">
        <v>394</v>
      </c>
      <c r="O36" s="7" t="s">
        <v>22</v>
      </c>
      <c r="P36" s="16">
        <v>45444</v>
      </c>
    </row>
    <row r="37" spans="1:16" x14ac:dyDescent="0.25">
      <c r="A37" s="6">
        <v>9146845</v>
      </c>
      <c r="B37" s="7" t="s">
        <v>793</v>
      </c>
      <c r="C37" s="7" t="s">
        <v>151</v>
      </c>
      <c r="D37" s="9">
        <v>2203</v>
      </c>
      <c r="E37" s="9">
        <v>1909</v>
      </c>
      <c r="F37" s="6">
        <v>1996</v>
      </c>
      <c r="G37" s="7" t="s">
        <v>28</v>
      </c>
      <c r="H37" s="8" t="s">
        <v>264</v>
      </c>
      <c r="I37" s="7" t="s">
        <v>855</v>
      </c>
      <c r="J37" s="8" t="s">
        <v>264</v>
      </c>
      <c r="K37" s="7" t="s">
        <v>855</v>
      </c>
      <c r="L37" s="7" t="s">
        <v>855</v>
      </c>
      <c r="M37" s="8" t="s">
        <v>264</v>
      </c>
      <c r="N37" s="7" t="s">
        <v>394</v>
      </c>
      <c r="O37" s="7" t="s">
        <v>22</v>
      </c>
      <c r="P37" s="16">
        <v>45444</v>
      </c>
    </row>
    <row r="38" spans="1:16" x14ac:dyDescent="0.25">
      <c r="A38" s="6">
        <v>1062665</v>
      </c>
      <c r="B38" s="7" t="s">
        <v>642</v>
      </c>
      <c r="C38" s="7" t="s">
        <v>24</v>
      </c>
      <c r="D38" s="9">
        <v>7006</v>
      </c>
      <c r="E38" s="9">
        <v>3947</v>
      </c>
      <c r="F38" s="6">
        <v>2020</v>
      </c>
      <c r="G38" s="7" t="s">
        <v>20</v>
      </c>
      <c r="H38" s="7" t="s">
        <v>264</v>
      </c>
      <c r="I38" s="7" t="s">
        <v>810</v>
      </c>
      <c r="J38" s="7" t="s">
        <v>264</v>
      </c>
      <c r="K38" s="7" t="s">
        <v>810</v>
      </c>
      <c r="L38" s="7" t="s">
        <v>810</v>
      </c>
      <c r="M38" s="7" t="s">
        <v>264</v>
      </c>
      <c r="N38" s="7" t="s">
        <v>394</v>
      </c>
      <c r="O38" s="7" t="s">
        <v>22</v>
      </c>
      <c r="P38" s="16">
        <v>45474</v>
      </c>
    </row>
    <row r="39" spans="1:16" x14ac:dyDescent="0.25">
      <c r="A39" s="6">
        <v>9335214</v>
      </c>
      <c r="B39" s="7" t="s">
        <v>803</v>
      </c>
      <c r="C39" s="7" t="s">
        <v>19</v>
      </c>
      <c r="D39" s="9">
        <v>2556</v>
      </c>
      <c r="E39" s="9">
        <v>1377</v>
      </c>
      <c r="F39" s="6">
        <v>2004</v>
      </c>
      <c r="G39" s="7" t="s">
        <v>118</v>
      </c>
      <c r="H39" s="8"/>
      <c r="I39" s="7" t="s">
        <v>804</v>
      </c>
      <c r="J39" s="7" t="s">
        <v>264</v>
      </c>
      <c r="K39" s="7" t="s">
        <v>805</v>
      </c>
      <c r="L39" s="7" t="s">
        <v>806</v>
      </c>
      <c r="M39" s="7" t="s">
        <v>25</v>
      </c>
      <c r="N39" s="7" t="s">
        <v>394</v>
      </c>
      <c r="O39" s="7" t="s">
        <v>22</v>
      </c>
      <c r="P39" s="16">
        <v>45474</v>
      </c>
    </row>
    <row r="40" spans="1:16" x14ac:dyDescent="0.25">
      <c r="A40" s="6">
        <v>1067691</v>
      </c>
      <c r="B40" s="7" t="s">
        <v>646</v>
      </c>
      <c r="C40" s="7" t="s">
        <v>19</v>
      </c>
      <c r="D40" s="9">
        <v>7459</v>
      </c>
      <c r="E40" s="9">
        <v>3399</v>
      </c>
      <c r="F40" s="6">
        <v>2008</v>
      </c>
      <c r="G40" s="7" t="s">
        <v>80</v>
      </c>
      <c r="H40" s="7" t="s">
        <v>264</v>
      </c>
      <c r="I40" s="7" t="s">
        <v>812</v>
      </c>
      <c r="J40" s="7" t="s">
        <v>264</v>
      </c>
      <c r="K40" s="7" t="s">
        <v>812</v>
      </c>
      <c r="L40" s="7" t="s">
        <v>812</v>
      </c>
      <c r="M40" s="7" t="s">
        <v>264</v>
      </c>
      <c r="N40" s="7" t="s">
        <v>394</v>
      </c>
      <c r="O40" s="7" t="s">
        <v>22</v>
      </c>
      <c r="P40" s="16">
        <v>45474</v>
      </c>
    </row>
    <row r="41" spans="1:16" x14ac:dyDescent="0.25">
      <c r="A41" s="6">
        <v>1073406</v>
      </c>
      <c r="B41" s="7" t="s">
        <v>648</v>
      </c>
      <c r="C41" s="7" t="s">
        <v>79</v>
      </c>
      <c r="D41" s="9">
        <v>8333</v>
      </c>
      <c r="E41" s="9">
        <v>3232</v>
      </c>
      <c r="F41" s="6">
        <v>2009</v>
      </c>
      <c r="G41" s="7" t="s">
        <v>28</v>
      </c>
      <c r="H41" s="7" t="s">
        <v>264</v>
      </c>
      <c r="I41" s="7" t="s">
        <v>185</v>
      </c>
      <c r="J41" s="7" t="s">
        <v>264</v>
      </c>
      <c r="K41" s="7" t="s">
        <v>185</v>
      </c>
      <c r="L41" s="7" t="s">
        <v>185</v>
      </c>
      <c r="M41" s="7" t="s">
        <v>264</v>
      </c>
      <c r="N41" s="7" t="s">
        <v>394</v>
      </c>
      <c r="O41" s="7" t="s">
        <v>22</v>
      </c>
      <c r="P41" s="16">
        <v>45474</v>
      </c>
    </row>
    <row r="42" spans="1:16" x14ac:dyDescent="0.25">
      <c r="A42" s="6">
        <v>8907888</v>
      </c>
      <c r="B42" s="7" t="s">
        <v>766</v>
      </c>
      <c r="C42" s="7" t="s">
        <v>114</v>
      </c>
      <c r="D42" s="9">
        <v>9070</v>
      </c>
      <c r="E42" s="9">
        <v>5111</v>
      </c>
      <c r="F42" s="6">
        <v>1990</v>
      </c>
      <c r="G42" s="7" t="s">
        <v>137</v>
      </c>
      <c r="H42" s="8" t="s">
        <v>61</v>
      </c>
      <c r="I42" s="7" t="s">
        <v>283</v>
      </c>
      <c r="J42" s="8" t="s">
        <v>264</v>
      </c>
      <c r="K42" s="7" t="s">
        <v>596</v>
      </c>
      <c r="L42" s="7" t="s">
        <v>596</v>
      </c>
      <c r="M42" s="8" t="s">
        <v>264</v>
      </c>
      <c r="N42" s="7" t="s">
        <v>394</v>
      </c>
      <c r="O42" s="7" t="s">
        <v>22</v>
      </c>
      <c r="P42" s="16">
        <v>45474</v>
      </c>
    </row>
    <row r="43" spans="1:16" x14ac:dyDescent="0.25">
      <c r="A43" s="6">
        <v>1074620</v>
      </c>
      <c r="B43" s="7" t="s">
        <v>649</v>
      </c>
      <c r="C43" s="7" t="s">
        <v>79</v>
      </c>
      <c r="D43" s="9">
        <v>6927</v>
      </c>
      <c r="E43" s="9">
        <v>3278</v>
      </c>
      <c r="F43" s="6">
        <v>2006</v>
      </c>
      <c r="G43" s="7" t="s">
        <v>80</v>
      </c>
      <c r="H43" s="7" t="s">
        <v>264</v>
      </c>
      <c r="I43" s="7" t="s">
        <v>814</v>
      </c>
      <c r="J43" s="7" t="s">
        <v>264</v>
      </c>
      <c r="K43" s="7" t="s">
        <v>814</v>
      </c>
      <c r="L43" s="7" t="s">
        <v>814</v>
      </c>
      <c r="M43" s="7" t="s">
        <v>264</v>
      </c>
      <c r="N43" s="7" t="s">
        <v>394</v>
      </c>
      <c r="O43" s="7" t="s">
        <v>22</v>
      </c>
      <c r="P43" s="16">
        <v>45505</v>
      </c>
    </row>
    <row r="44" spans="1:16" x14ac:dyDescent="0.25">
      <c r="A44" s="6">
        <v>1073365</v>
      </c>
      <c r="B44" s="7" t="s">
        <v>647</v>
      </c>
      <c r="C44" s="7" t="s">
        <v>79</v>
      </c>
      <c r="D44" s="9">
        <v>9984</v>
      </c>
      <c r="E44" s="9">
        <v>4352</v>
      </c>
      <c r="F44" s="6">
        <v>2005</v>
      </c>
      <c r="G44" s="7" t="s">
        <v>28</v>
      </c>
      <c r="H44" s="7" t="s">
        <v>264</v>
      </c>
      <c r="I44" s="7" t="s">
        <v>813</v>
      </c>
      <c r="J44" s="7" t="s">
        <v>264</v>
      </c>
      <c r="K44" s="7" t="s">
        <v>813</v>
      </c>
      <c r="L44" s="7" t="s">
        <v>813</v>
      </c>
      <c r="M44" s="7" t="s">
        <v>264</v>
      </c>
      <c r="N44" s="7" t="s">
        <v>394</v>
      </c>
      <c r="O44" s="7" t="s">
        <v>22</v>
      </c>
      <c r="P44" s="16">
        <v>45505</v>
      </c>
    </row>
    <row r="45" spans="1:16" x14ac:dyDescent="0.25">
      <c r="A45" s="6">
        <v>8661745</v>
      </c>
      <c r="B45" s="7" t="s">
        <v>735</v>
      </c>
      <c r="C45" s="7" t="s">
        <v>19</v>
      </c>
      <c r="D45" s="9">
        <v>6507</v>
      </c>
      <c r="E45" s="9">
        <v>2889</v>
      </c>
      <c r="F45" s="6">
        <v>2005</v>
      </c>
      <c r="G45" s="7" t="s">
        <v>28</v>
      </c>
      <c r="H45" s="8" t="s">
        <v>264</v>
      </c>
      <c r="I45" s="7" t="s">
        <v>828</v>
      </c>
      <c r="J45" s="8" t="s">
        <v>264</v>
      </c>
      <c r="K45" s="7" t="s">
        <v>828</v>
      </c>
      <c r="L45" s="7" t="s">
        <v>828</v>
      </c>
      <c r="M45" s="8" t="s">
        <v>264</v>
      </c>
      <c r="N45" s="7" t="s">
        <v>394</v>
      </c>
      <c r="O45" s="7" t="s">
        <v>22</v>
      </c>
      <c r="P45" s="16">
        <v>45505</v>
      </c>
    </row>
    <row r="46" spans="1:16" x14ac:dyDescent="0.25">
      <c r="A46" s="6">
        <v>1067287</v>
      </c>
      <c r="B46" s="7" t="s">
        <v>644</v>
      </c>
      <c r="C46" s="7" t="s">
        <v>19</v>
      </c>
      <c r="D46" s="9">
        <v>10346</v>
      </c>
      <c r="E46" s="9">
        <v>4296</v>
      </c>
      <c r="F46" s="6">
        <v>2008</v>
      </c>
      <c r="G46" s="7" t="s">
        <v>28</v>
      </c>
      <c r="H46" s="7" t="s">
        <v>264</v>
      </c>
      <c r="I46" s="7" t="s">
        <v>645</v>
      </c>
      <c r="J46" s="7" t="s">
        <v>264</v>
      </c>
      <c r="K46" s="7" t="s">
        <v>645</v>
      </c>
      <c r="L46" s="7" t="s">
        <v>645</v>
      </c>
      <c r="M46" s="7" t="s">
        <v>264</v>
      </c>
      <c r="N46" s="7" t="s">
        <v>394</v>
      </c>
      <c r="O46" s="7" t="s">
        <v>22</v>
      </c>
      <c r="P46" s="16">
        <v>45505</v>
      </c>
    </row>
    <row r="47" spans="1:16" x14ac:dyDescent="0.25">
      <c r="A47" s="6">
        <v>9030632</v>
      </c>
      <c r="B47" s="7" t="s">
        <v>771</v>
      </c>
      <c r="C47" s="7" t="s">
        <v>49</v>
      </c>
      <c r="D47" s="9">
        <v>14410</v>
      </c>
      <c r="E47" s="9">
        <v>5903</v>
      </c>
      <c r="F47" s="6">
        <v>1992</v>
      </c>
      <c r="G47" s="7" t="s">
        <v>20</v>
      </c>
      <c r="H47" s="8" t="s">
        <v>264</v>
      </c>
      <c r="I47" s="7" t="s">
        <v>835</v>
      </c>
      <c r="J47" s="8" t="s">
        <v>264</v>
      </c>
      <c r="K47" s="7" t="s">
        <v>836</v>
      </c>
      <c r="L47" s="7" t="s">
        <v>836</v>
      </c>
      <c r="M47" s="8" t="s">
        <v>264</v>
      </c>
      <c r="N47" s="7" t="s">
        <v>394</v>
      </c>
      <c r="O47" s="7" t="s">
        <v>22</v>
      </c>
      <c r="P47" s="16">
        <v>45505</v>
      </c>
    </row>
    <row r="48" spans="1:16" x14ac:dyDescent="0.25">
      <c r="A48" s="6">
        <v>9070785</v>
      </c>
      <c r="B48" s="7" t="s">
        <v>950</v>
      </c>
      <c r="C48" s="7" t="s">
        <v>79</v>
      </c>
      <c r="D48" s="9">
        <v>25498</v>
      </c>
      <c r="E48" s="9">
        <v>7809</v>
      </c>
      <c r="F48" s="6">
        <v>1994</v>
      </c>
      <c r="G48" s="7" t="s">
        <v>20</v>
      </c>
      <c r="H48" s="7" t="s">
        <v>264</v>
      </c>
      <c r="I48" s="7" t="s">
        <v>1017</v>
      </c>
      <c r="J48" s="7" t="s">
        <v>264</v>
      </c>
      <c r="K48" s="7" t="s">
        <v>1017</v>
      </c>
      <c r="L48" s="7" t="s">
        <v>1016</v>
      </c>
      <c r="M48" s="7" t="s">
        <v>264</v>
      </c>
      <c r="N48" s="7" t="s">
        <v>394</v>
      </c>
      <c r="O48" s="7" t="s">
        <v>22</v>
      </c>
      <c r="P48" s="16">
        <v>45536</v>
      </c>
    </row>
    <row r="49" spans="1:16" x14ac:dyDescent="0.25">
      <c r="A49" s="6">
        <v>9353400</v>
      </c>
      <c r="B49" s="7" t="s">
        <v>1010</v>
      </c>
      <c r="C49" s="7" t="s">
        <v>19</v>
      </c>
      <c r="D49" s="9">
        <v>6487</v>
      </c>
      <c r="E49" s="9">
        <v>2943</v>
      </c>
      <c r="F49" s="6">
        <v>2005</v>
      </c>
      <c r="G49" s="7" t="s">
        <v>28</v>
      </c>
      <c r="H49" s="8" t="s">
        <v>264</v>
      </c>
      <c r="I49" s="7" t="s">
        <v>1086</v>
      </c>
      <c r="J49" s="8" t="s">
        <v>264</v>
      </c>
      <c r="K49" s="7" t="s">
        <v>1087</v>
      </c>
      <c r="L49" s="7" t="s">
        <v>1087</v>
      </c>
      <c r="M49" s="8" t="s">
        <v>264</v>
      </c>
      <c r="N49" s="7" t="s">
        <v>394</v>
      </c>
      <c r="O49" s="7" t="s">
        <v>22</v>
      </c>
      <c r="P49" s="16">
        <v>45597</v>
      </c>
    </row>
    <row r="50" spans="1:16" x14ac:dyDescent="0.25">
      <c r="A50" s="6">
        <v>1086843</v>
      </c>
      <c r="B50" s="7" t="s">
        <v>966</v>
      </c>
      <c r="C50" s="7" t="s">
        <v>19</v>
      </c>
      <c r="D50" s="9">
        <v>6339</v>
      </c>
      <c r="E50" s="9">
        <v>2881</v>
      </c>
      <c r="F50" s="6">
        <v>2005</v>
      </c>
      <c r="G50" s="7" t="s">
        <v>28</v>
      </c>
      <c r="H50" s="8" t="s">
        <v>264</v>
      </c>
      <c r="I50" s="7" t="s">
        <v>1068</v>
      </c>
      <c r="J50" s="8" t="s">
        <v>264</v>
      </c>
      <c r="K50" s="7" t="s">
        <v>1068</v>
      </c>
      <c r="L50" s="7" t="s">
        <v>1068</v>
      </c>
      <c r="M50" s="8" t="s">
        <v>264</v>
      </c>
      <c r="N50" s="7" t="s">
        <v>394</v>
      </c>
      <c r="O50" s="7" t="s">
        <v>22</v>
      </c>
      <c r="P50" s="16">
        <v>45597</v>
      </c>
    </row>
    <row r="51" spans="1:16" x14ac:dyDescent="0.25">
      <c r="A51" s="6">
        <v>1077189</v>
      </c>
      <c r="B51" s="7" t="s">
        <v>965</v>
      </c>
      <c r="C51" s="7" t="s">
        <v>19</v>
      </c>
      <c r="D51" s="9">
        <v>6071</v>
      </c>
      <c r="E51" s="9">
        <v>2736</v>
      </c>
      <c r="F51" s="6">
        <v>2006</v>
      </c>
      <c r="G51" s="7" t="s">
        <v>28</v>
      </c>
      <c r="H51" s="8" t="s">
        <v>264</v>
      </c>
      <c r="I51" s="7" t="s">
        <v>1067</v>
      </c>
      <c r="J51" s="8" t="s">
        <v>264</v>
      </c>
      <c r="K51" s="7" t="s">
        <v>1067</v>
      </c>
      <c r="L51" s="7" t="s">
        <v>1067</v>
      </c>
      <c r="M51" s="8" t="s">
        <v>264</v>
      </c>
      <c r="N51" s="7" t="s">
        <v>394</v>
      </c>
      <c r="O51" s="7" t="s">
        <v>22</v>
      </c>
      <c r="P51" s="16">
        <v>45597</v>
      </c>
    </row>
    <row r="52" spans="1:16" x14ac:dyDescent="0.25">
      <c r="A52" s="6">
        <v>9066708</v>
      </c>
      <c r="B52" s="7" t="s">
        <v>1053</v>
      </c>
      <c r="C52" s="7" t="s">
        <v>79</v>
      </c>
      <c r="D52" s="9">
        <v>36557</v>
      </c>
      <c r="E52" s="9">
        <v>9713</v>
      </c>
      <c r="F52" s="6">
        <v>1993</v>
      </c>
      <c r="G52" s="7" t="s">
        <v>20</v>
      </c>
      <c r="H52" s="8" t="s">
        <v>264</v>
      </c>
      <c r="I52" s="7" t="s">
        <v>1099</v>
      </c>
      <c r="J52" s="8" t="s">
        <v>264</v>
      </c>
      <c r="K52" s="7" t="s">
        <v>1100</v>
      </c>
      <c r="L52" s="7" t="s">
        <v>1100</v>
      </c>
      <c r="M52" s="8" t="s">
        <v>264</v>
      </c>
      <c r="N52" s="7" t="s">
        <v>394</v>
      </c>
      <c r="O52" s="7" t="s">
        <v>22</v>
      </c>
      <c r="P52" s="16">
        <v>45597</v>
      </c>
    </row>
    <row r="53" spans="1:16" x14ac:dyDescent="0.25">
      <c r="A53" s="6">
        <v>8882911</v>
      </c>
      <c r="B53" s="7" t="s">
        <v>1164</v>
      </c>
      <c r="C53" s="7" t="s">
        <v>19</v>
      </c>
      <c r="D53" s="9">
        <v>2453</v>
      </c>
      <c r="E53" s="9">
        <v>0</v>
      </c>
      <c r="F53" s="6">
        <v>1994</v>
      </c>
      <c r="G53" s="7" t="s">
        <v>264</v>
      </c>
      <c r="H53" s="8"/>
      <c r="I53" s="7" t="s">
        <v>1166</v>
      </c>
      <c r="J53" s="7" t="s">
        <v>264</v>
      </c>
      <c r="K53" s="7" t="s">
        <v>1165</v>
      </c>
      <c r="L53" s="7" t="s">
        <v>1166</v>
      </c>
      <c r="M53" s="7" t="s">
        <v>264</v>
      </c>
      <c r="N53" s="7" t="s">
        <v>1188</v>
      </c>
      <c r="O53" s="7" t="s">
        <v>264</v>
      </c>
      <c r="P53" s="16">
        <v>45323</v>
      </c>
    </row>
    <row r="54" spans="1:16" x14ac:dyDescent="0.25">
      <c r="A54" s="6">
        <v>8775986</v>
      </c>
      <c r="B54" s="7" t="s">
        <v>1162</v>
      </c>
      <c r="C54" s="7" t="s">
        <v>46</v>
      </c>
      <c r="D54" s="9">
        <v>616</v>
      </c>
      <c r="E54" s="9">
        <v>0</v>
      </c>
      <c r="F54" s="6">
        <v>2001</v>
      </c>
      <c r="G54" s="7" t="s">
        <v>264</v>
      </c>
      <c r="H54" s="8"/>
      <c r="I54" s="7" t="s">
        <v>1163</v>
      </c>
      <c r="J54" s="7" t="s">
        <v>264</v>
      </c>
      <c r="K54" s="7" t="s">
        <v>1163</v>
      </c>
      <c r="L54" s="7" t="s">
        <v>1163</v>
      </c>
      <c r="M54" s="7" t="s">
        <v>264</v>
      </c>
      <c r="N54" s="8" t="s">
        <v>1186</v>
      </c>
      <c r="O54" s="7" t="s">
        <v>264</v>
      </c>
      <c r="P54" s="16">
        <v>45352</v>
      </c>
    </row>
    <row r="55" spans="1:16" x14ac:dyDescent="0.25">
      <c r="A55" s="6">
        <v>9072757</v>
      </c>
      <c r="B55" s="7" t="s">
        <v>1171</v>
      </c>
      <c r="C55" s="7" t="s">
        <v>151</v>
      </c>
      <c r="D55" s="9">
        <v>1377</v>
      </c>
      <c r="E55" s="9">
        <v>0</v>
      </c>
      <c r="F55" s="6">
        <v>1993</v>
      </c>
      <c r="G55" s="7" t="s">
        <v>264</v>
      </c>
      <c r="H55" s="8"/>
      <c r="I55" s="7" t="s">
        <v>1172</v>
      </c>
      <c r="J55" s="7" t="s">
        <v>264</v>
      </c>
      <c r="K55" s="7" t="s">
        <v>1172</v>
      </c>
      <c r="L55" s="7" t="s">
        <v>1172</v>
      </c>
      <c r="M55" s="7" t="s">
        <v>264</v>
      </c>
      <c r="N55" s="7" t="s">
        <v>1189</v>
      </c>
      <c r="O55" s="7" t="s">
        <v>264</v>
      </c>
      <c r="P55" s="16">
        <v>45444</v>
      </c>
    </row>
    <row r="56" spans="1:16" x14ac:dyDescent="0.25">
      <c r="A56" s="6">
        <v>8797855</v>
      </c>
      <c r="B56" s="7" t="s">
        <v>749</v>
      </c>
      <c r="C56" s="7" t="s">
        <v>46</v>
      </c>
      <c r="D56" s="9">
        <v>651</v>
      </c>
      <c r="E56" s="9">
        <v>0</v>
      </c>
      <c r="F56" s="6">
        <v>2013</v>
      </c>
      <c r="G56" s="8" t="s">
        <v>264</v>
      </c>
      <c r="H56" s="8"/>
      <c r="I56" s="7" t="s">
        <v>750</v>
      </c>
      <c r="J56" s="8" t="s">
        <v>264</v>
      </c>
      <c r="K56" s="7" t="s">
        <v>750</v>
      </c>
      <c r="L56" s="7" t="s">
        <v>750</v>
      </c>
      <c r="M56" s="8" t="s">
        <v>264</v>
      </c>
      <c r="N56" s="8" t="s">
        <v>831</v>
      </c>
      <c r="O56" s="8" t="s">
        <v>264</v>
      </c>
      <c r="P56" s="16">
        <v>45474</v>
      </c>
    </row>
    <row r="57" spans="1:16" x14ac:dyDescent="0.25">
      <c r="A57" s="6">
        <v>8798093</v>
      </c>
      <c r="B57" s="7" t="s">
        <v>751</v>
      </c>
      <c r="C57" s="7" t="s">
        <v>46</v>
      </c>
      <c r="D57" s="9">
        <v>651</v>
      </c>
      <c r="E57" s="9">
        <v>0</v>
      </c>
      <c r="F57" s="6">
        <v>2013</v>
      </c>
      <c r="G57" s="8" t="s">
        <v>264</v>
      </c>
      <c r="H57" s="8"/>
      <c r="I57" s="7" t="s">
        <v>750</v>
      </c>
      <c r="J57" s="8" t="s">
        <v>264</v>
      </c>
      <c r="K57" s="7" t="s">
        <v>750</v>
      </c>
      <c r="L57" s="7" t="s">
        <v>750</v>
      </c>
      <c r="M57" s="8" t="s">
        <v>264</v>
      </c>
      <c r="N57" s="8" t="s">
        <v>831</v>
      </c>
      <c r="O57" s="8" t="s">
        <v>264</v>
      </c>
      <c r="P57" s="16">
        <v>45474</v>
      </c>
    </row>
    <row r="58" spans="1:16" x14ac:dyDescent="0.25">
      <c r="A58" s="6">
        <v>8798110</v>
      </c>
      <c r="B58" s="7" t="s">
        <v>752</v>
      </c>
      <c r="C58" s="7" t="s">
        <v>46</v>
      </c>
      <c r="D58" s="9">
        <v>648</v>
      </c>
      <c r="E58" s="9">
        <v>0</v>
      </c>
      <c r="F58" s="6">
        <v>2013</v>
      </c>
      <c r="G58" s="8" t="s">
        <v>264</v>
      </c>
      <c r="H58" s="8"/>
      <c r="I58" s="7" t="s">
        <v>750</v>
      </c>
      <c r="J58" s="8" t="s">
        <v>264</v>
      </c>
      <c r="K58" s="7" t="s">
        <v>750</v>
      </c>
      <c r="L58" s="7" t="s">
        <v>750</v>
      </c>
      <c r="M58" s="8" t="s">
        <v>264</v>
      </c>
      <c r="N58" s="8" t="s">
        <v>831</v>
      </c>
      <c r="O58" s="8" t="s">
        <v>264</v>
      </c>
      <c r="P58" s="16">
        <v>45474</v>
      </c>
    </row>
    <row r="59" spans="1:16" x14ac:dyDescent="0.25">
      <c r="A59" s="6">
        <v>8798134</v>
      </c>
      <c r="B59" s="7" t="s">
        <v>753</v>
      </c>
      <c r="C59" s="7" t="s">
        <v>46</v>
      </c>
      <c r="D59" s="9">
        <v>648</v>
      </c>
      <c r="E59" s="9">
        <v>0</v>
      </c>
      <c r="F59" s="6">
        <v>2013</v>
      </c>
      <c r="G59" s="8" t="s">
        <v>264</v>
      </c>
      <c r="H59" s="8"/>
      <c r="I59" s="7" t="s">
        <v>750</v>
      </c>
      <c r="J59" s="8" t="s">
        <v>264</v>
      </c>
      <c r="K59" s="7" t="s">
        <v>750</v>
      </c>
      <c r="L59" s="7" t="s">
        <v>750</v>
      </c>
      <c r="M59" s="8" t="s">
        <v>264</v>
      </c>
      <c r="N59" s="8" t="s">
        <v>831</v>
      </c>
      <c r="O59" s="8" t="s">
        <v>264</v>
      </c>
      <c r="P59" s="16">
        <v>45474</v>
      </c>
    </row>
    <row r="60" spans="1:16" x14ac:dyDescent="0.25">
      <c r="A60" s="6">
        <v>8798304</v>
      </c>
      <c r="B60" s="7" t="s">
        <v>754</v>
      </c>
      <c r="C60" s="7" t="s">
        <v>46</v>
      </c>
      <c r="D60" s="9">
        <v>651</v>
      </c>
      <c r="E60" s="9">
        <v>0</v>
      </c>
      <c r="F60" s="6">
        <v>2013</v>
      </c>
      <c r="G60" s="8" t="s">
        <v>264</v>
      </c>
      <c r="H60" s="8"/>
      <c r="I60" s="7" t="s">
        <v>750</v>
      </c>
      <c r="J60" s="8" t="s">
        <v>264</v>
      </c>
      <c r="K60" s="7" t="s">
        <v>750</v>
      </c>
      <c r="L60" s="7" t="s">
        <v>750</v>
      </c>
      <c r="M60" s="8" t="s">
        <v>264</v>
      </c>
      <c r="N60" s="8" t="s">
        <v>831</v>
      </c>
      <c r="O60" s="8" t="s">
        <v>264</v>
      </c>
      <c r="P60" s="16">
        <v>45474</v>
      </c>
    </row>
    <row r="61" spans="1:16" x14ac:dyDescent="0.25">
      <c r="A61" s="6">
        <v>8798328</v>
      </c>
      <c r="B61" s="7" t="s">
        <v>755</v>
      </c>
      <c r="C61" s="7" t="s">
        <v>46</v>
      </c>
      <c r="D61" s="9">
        <v>651</v>
      </c>
      <c r="E61" s="9">
        <v>0</v>
      </c>
      <c r="F61" s="6">
        <v>2013</v>
      </c>
      <c r="G61" s="8" t="s">
        <v>264</v>
      </c>
      <c r="H61" s="8"/>
      <c r="I61" s="7" t="s">
        <v>750</v>
      </c>
      <c r="J61" s="8" t="s">
        <v>264</v>
      </c>
      <c r="K61" s="7" t="s">
        <v>750</v>
      </c>
      <c r="L61" s="7" t="s">
        <v>750</v>
      </c>
      <c r="M61" s="8" t="s">
        <v>264</v>
      </c>
      <c r="N61" s="8" t="s">
        <v>831</v>
      </c>
      <c r="O61" s="8" t="s">
        <v>264</v>
      </c>
      <c r="P61" s="16">
        <v>45474</v>
      </c>
    </row>
    <row r="62" spans="1:16" x14ac:dyDescent="0.25">
      <c r="A62" s="6">
        <v>8798342</v>
      </c>
      <c r="B62" s="7" t="s">
        <v>756</v>
      </c>
      <c r="C62" s="7" t="s">
        <v>46</v>
      </c>
      <c r="D62" s="9">
        <v>651</v>
      </c>
      <c r="E62" s="9">
        <v>0</v>
      </c>
      <c r="F62" s="6">
        <v>2013</v>
      </c>
      <c r="G62" s="8" t="s">
        <v>264</v>
      </c>
      <c r="H62" s="8"/>
      <c r="I62" s="7" t="s">
        <v>750</v>
      </c>
      <c r="J62" s="8" t="s">
        <v>264</v>
      </c>
      <c r="K62" s="7" t="s">
        <v>750</v>
      </c>
      <c r="L62" s="7" t="s">
        <v>750</v>
      </c>
      <c r="M62" s="8" t="s">
        <v>264</v>
      </c>
      <c r="N62" s="8" t="s">
        <v>831</v>
      </c>
      <c r="O62" s="8" t="s">
        <v>264</v>
      </c>
      <c r="P62" s="16">
        <v>45474</v>
      </c>
    </row>
    <row r="63" spans="1:16" x14ac:dyDescent="0.25">
      <c r="A63" s="6">
        <v>8799372</v>
      </c>
      <c r="B63" s="7" t="s">
        <v>757</v>
      </c>
      <c r="C63" s="7" t="s">
        <v>46</v>
      </c>
      <c r="D63" s="9">
        <v>651</v>
      </c>
      <c r="E63" s="9">
        <v>0</v>
      </c>
      <c r="F63" s="6">
        <v>2013</v>
      </c>
      <c r="G63" s="8" t="s">
        <v>264</v>
      </c>
      <c r="H63" s="8"/>
      <c r="I63" s="7" t="s">
        <v>750</v>
      </c>
      <c r="J63" s="8" t="s">
        <v>264</v>
      </c>
      <c r="K63" s="7" t="s">
        <v>750</v>
      </c>
      <c r="L63" s="7" t="s">
        <v>750</v>
      </c>
      <c r="M63" s="8" t="s">
        <v>264</v>
      </c>
      <c r="N63" s="8" t="s">
        <v>831</v>
      </c>
      <c r="O63" s="8" t="s">
        <v>264</v>
      </c>
      <c r="P63" s="16">
        <v>45474</v>
      </c>
    </row>
    <row r="64" spans="1:16" x14ac:dyDescent="0.25">
      <c r="A64" s="6">
        <v>8799499</v>
      </c>
      <c r="B64" s="7" t="s">
        <v>758</v>
      </c>
      <c r="C64" s="7" t="s">
        <v>46</v>
      </c>
      <c r="D64" s="9">
        <v>651</v>
      </c>
      <c r="E64" s="9">
        <v>0</v>
      </c>
      <c r="F64" s="6">
        <v>2013</v>
      </c>
      <c r="G64" s="8" t="s">
        <v>264</v>
      </c>
      <c r="H64" s="8"/>
      <c r="I64" s="7" t="s">
        <v>750</v>
      </c>
      <c r="J64" s="8" t="s">
        <v>264</v>
      </c>
      <c r="K64" s="7" t="s">
        <v>750</v>
      </c>
      <c r="L64" s="7" t="s">
        <v>750</v>
      </c>
      <c r="M64" s="8" t="s">
        <v>264</v>
      </c>
      <c r="N64" s="8" t="s">
        <v>831</v>
      </c>
      <c r="O64" s="8" t="s">
        <v>264</v>
      </c>
      <c r="P64" s="16">
        <v>45474</v>
      </c>
    </row>
    <row r="65" spans="1:16" x14ac:dyDescent="0.25">
      <c r="A65" s="6">
        <v>8799504</v>
      </c>
      <c r="B65" s="7" t="s">
        <v>759</v>
      </c>
      <c r="C65" s="7" t="s">
        <v>46</v>
      </c>
      <c r="D65" s="9">
        <v>651</v>
      </c>
      <c r="E65" s="9">
        <v>0</v>
      </c>
      <c r="F65" s="6">
        <v>2013</v>
      </c>
      <c r="G65" s="8" t="s">
        <v>264</v>
      </c>
      <c r="H65" s="8"/>
      <c r="I65" s="7" t="s">
        <v>750</v>
      </c>
      <c r="J65" s="8" t="s">
        <v>264</v>
      </c>
      <c r="K65" s="7" t="s">
        <v>750</v>
      </c>
      <c r="L65" s="7" t="s">
        <v>750</v>
      </c>
      <c r="M65" s="8" t="s">
        <v>264</v>
      </c>
      <c r="N65" s="8" t="s">
        <v>831</v>
      </c>
      <c r="O65" s="8" t="s">
        <v>264</v>
      </c>
      <c r="P65" s="16">
        <v>45474</v>
      </c>
    </row>
    <row r="66" spans="1:16" x14ac:dyDescent="0.25">
      <c r="A66" s="6">
        <v>8799516</v>
      </c>
      <c r="B66" s="7" t="s">
        <v>760</v>
      </c>
      <c r="C66" s="7" t="s">
        <v>46</v>
      </c>
      <c r="D66" s="9">
        <v>651</v>
      </c>
      <c r="E66" s="9">
        <v>0</v>
      </c>
      <c r="F66" s="6">
        <v>2013</v>
      </c>
      <c r="G66" s="8" t="s">
        <v>264</v>
      </c>
      <c r="H66" s="8"/>
      <c r="I66" s="7" t="s">
        <v>750</v>
      </c>
      <c r="J66" s="8" t="s">
        <v>264</v>
      </c>
      <c r="K66" s="7" t="s">
        <v>750</v>
      </c>
      <c r="L66" s="7" t="s">
        <v>750</v>
      </c>
      <c r="M66" s="8" t="s">
        <v>264</v>
      </c>
      <c r="N66" s="8" t="s">
        <v>831</v>
      </c>
      <c r="O66" s="8" t="s">
        <v>264</v>
      </c>
      <c r="P66" s="16">
        <v>45474</v>
      </c>
    </row>
    <row r="67" spans="1:16" x14ac:dyDescent="0.25">
      <c r="A67" s="6">
        <v>8799528</v>
      </c>
      <c r="B67" s="7" t="s">
        <v>761</v>
      </c>
      <c r="C67" s="7" t="s">
        <v>46</v>
      </c>
      <c r="D67" s="9">
        <v>651</v>
      </c>
      <c r="E67" s="9">
        <v>0</v>
      </c>
      <c r="F67" s="6">
        <v>2013</v>
      </c>
      <c r="G67" s="8" t="s">
        <v>264</v>
      </c>
      <c r="H67" s="8"/>
      <c r="I67" s="7" t="s">
        <v>750</v>
      </c>
      <c r="J67" s="8" t="s">
        <v>264</v>
      </c>
      <c r="K67" s="7" t="s">
        <v>750</v>
      </c>
      <c r="L67" s="7" t="s">
        <v>750</v>
      </c>
      <c r="M67" s="8" t="s">
        <v>264</v>
      </c>
      <c r="N67" s="8" t="s">
        <v>831</v>
      </c>
      <c r="O67" s="8" t="s">
        <v>264</v>
      </c>
      <c r="P67" s="16">
        <v>45474</v>
      </c>
    </row>
    <row r="68" spans="1:16" x14ac:dyDescent="0.25">
      <c r="A68" s="6">
        <v>9175315</v>
      </c>
      <c r="B68" s="7" t="s">
        <v>1173</v>
      </c>
      <c r="C68" s="7" t="s">
        <v>79</v>
      </c>
      <c r="D68" s="9">
        <v>39385</v>
      </c>
      <c r="E68" s="9">
        <v>11584</v>
      </c>
      <c r="F68" s="6">
        <v>1999</v>
      </c>
      <c r="G68" s="7" t="s">
        <v>264</v>
      </c>
      <c r="H68" s="8"/>
      <c r="I68" s="7" t="s">
        <v>1180</v>
      </c>
      <c r="J68" s="7" t="s">
        <v>264</v>
      </c>
      <c r="K68" s="7" t="s">
        <v>1174</v>
      </c>
      <c r="L68" s="7" t="s">
        <v>1174</v>
      </c>
      <c r="M68" s="7" t="s">
        <v>264</v>
      </c>
      <c r="N68" s="7" t="s">
        <v>1189</v>
      </c>
      <c r="O68" s="7" t="s">
        <v>264</v>
      </c>
      <c r="P68" s="16">
        <v>45536</v>
      </c>
    </row>
    <row r="69" spans="1:16" x14ac:dyDescent="0.25">
      <c r="A69" s="6">
        <v>8756629</v>
      </c>
      <c r="B69" s="7" t="s">
        <v>551</v>
      </c>
      <c r="C69" s="7" t="s">
        <v>357</v>
      </c>
      <c r="D69" s="9">
        <v>17537</v>
      </c>
      <c r="E69" s="9">
        <v>16327</v>
      </c>
      <c r="F69" s="6">
        <v>1975</v>
      </c>
      <c r="G69" s="7" t="s">
        <v>137</v>
      </c>
      <c r="H69" s="8" t="s">
        <v>76</v>
      </c>
      <c r="I69" s="7" t="s">
        <v>568</v>
      </c>
      <c r="J69" s="7" t="s">
        <v>264</v>
      </c>
      <c r="K69" s="7" t="s">
        <v>568</v>
      </c>
      <c r="L69" s="7" t="s">
        <v>569</v>
      </c>
      <c r="M69" s="7" t="s">
        <v>264</v>
      </c>
      <c r="N69" s="7" t="s">
        <v>1126</v>
      </c>
      <c r="O69" s="7" t="s">
        <v>26</v>
      </c>
      <c r="P69" s="16">
        <v>45413</v>
      </c>
    </row>
    <row r="70" spans="1:16" x14ac:dyDescent="0.25">
      <c r="A70" s="6">
        <v>1076422</v>
      </c>
      <c r="B70" s="7" t="s">
        <v>861</v>
      </c>
      <c r="C70" s="7" t="s">
        <v>860</v>
      </c>
      <c r="D70" s="9">
        <v>1920</v>
      </c>
      <c r="E70" s="9">
        <v>1721</v>
      </c>
      <c r="F70" s="6">
        <v>2008</v>
      </c>
      <c r="G70" s="7" t="s">
        <v>20</v>
      </c>
      <c r="H70" s="8" t="s">
        <v>264</v>
      </c>
      <c r="I70" s="7" t="s">
        <v>35</v>
      </c>
      <c r="J70" s="7" t="s">
        <v>264</v>
      </c>
      <c r="K70" s="7" t="s">
        <v>35</v>
      </c>
      <c r="L70" s="7" t="s">
        <v>35</v>
      </c>
      <c r="M70" s="7" t="s">
        <v>264</v>
      </c>
      <c r="N70" s="7" t="s">
        <v>1126</v>
      </c>
      <c r="O70" s="7" t="s">
        <v>26</v>
      </c>
      <c r="P70" s="16">
        <v>45566</v>
      </c>
    </row>
    <row r="71" spans="1:16" x14ac:dyDescent="0.25">
      <c r="A71" s="6">
        <v>1076410</v>
      </c>
      <c r="B71" s="7" t="s">
        <v>859</v>
      </c>
      <c r="C71" s="7" t="s">
        <v>860</v>
      </c>
      <c r="D71" s="9">
        <v>1920</v>
      </c>
      <c r="E71" s="9">
        <v>1721</v>
      </c>
      <c r="F71" s="6">
        <v>2007</v>
      </c>
      <c r="G71" s="7" t="s">
        <v>20</v>
      </c>
      <c r="H71" s="8" t="s">
        <v>264</v>
      </c>
      <c r="I71" s="7" t="s">
        <v>35</v>
      </c>
      <c r="J71" s="7" t="s">
        <v>264</v>
      </c>
      <c r="K71" s="7" t="s">
        <v>35</v>
      </c>
      <c r="L71" s="7" t="s">
        <v>35</v>
      </c>
      <c r="M71" s="7" t="s">
        <v>264</v>
      </c>
      <c r="N71" s="7" t="s">
        <v>1126</v>
      </c>
      <c r="O71" s="7" t="s">
        <v>26</v>
      </c>
      <c r="P71" s="16">
        <v>45566</v>
      </c>
    </row>
    <row r="72" spans="1:16" x14ac:dyDescent="0.25">
      <c r="A72" s="6">
        <v>9045948</v>
      </c>
      <c r="B72" s="7" t="s">
        <v>996</v>
      </c>
      <c r="C72" s="7" t="s">
        <v>114</v>
      </c>
      <c r="D72" s="9">
        <v>9829</v>
      </c>
      <c r="E72" s="9">
        <v>5538</v>
      </c>
      <c r="F72" s="6">
        <v>1992</v>
      </c>
      <c r="G72" s="7" t="s">
        <v>20</v>
      </c>
      <c r="H72" s="8" t="s">
        <v>118</v>
      </c>
      <c r="I72" s="7" t="s">
        <v>1077</v>
      </c>
      <c r="J72" s="7" t="s">
        <v>264</v>
      </c>
      <c r="K72" s="7" t="s">
        <v>1078</v>
      </c>
      <c r="L72" s="7" t="s">
        <v>1079</v>
      </c>
      <c r="M72" s="7" t="s">
        <v>398</v>
      </c>
      <c r="N72" s="7" t="s">
        <v>1126</v>
      </c>
      <c r="O72" s="7" t="s">
        <v>26</v>
      </c>
      <c r="P72" s="16">
        <v>45597</v>
      </c>
    </row>
    <row r="73" spans="1:16" x14ac:dyDescent="0.25">
      <c r="A73" s="6">
        <v>9064798</v>
      </c>
      <c r="B73" s="7" t="s">
        <v>191</v>
      </c>
      <c r="C73" s="7" t="s">
        <v>170</v>
      </c>
      <c r="D73" s="9">
        <v>28892</v>
      </c>
      <c r="E73" s="9">
        <v>11618</v>
      </c>
      <c r="F73" s="6">
        <v>1995</v>
      </c>
      <c r="G73" s="7" t="s">
        <v>20</v>
      </c>
      <c r="H73" s="8" t="s">
        <v>264</v>
      </c>
      <c r="I73" s="7" t="s">
        <v>1190</v>
      </c>
      <c r="J73" s="8" t="s">
        <v>264</v>
      </c>
      <c r="K73" s="7" t="s">
        <v>1190</v>
      </c>
      <c r="L73" s="7" t="s">
        <v>1190</v>
      </c>
      <c r="M73" s="8" t="s">
        <v>264</v>
      </c>
      <c r="N73" s="8" t="s">
        <v>1127</v>
      </c>
      <c r="O73" s="7" t="s">
        <v>95</v>
      </c>
      <c r="P73" s="16">
        <v>45292</v>
      </c>
    </row>
    <row r="74" spans="1:16" x14ac:dyDescent="0.25">
      <c r="A74" s="6">
        <v>9422574</v>
      </c>
      <c r="B74" s="7" t="s">
        <v>807</v>
      </c>
      <c r="C74" s="7" t="s">
        <v>170</v>
      </c>
      <c r="D74" s="9">
        <v>6253</v>
      </c>
      <c r="E74" s="9">
        <v>3585</v>
      </c>
      <c r="F74" s="6">
        <v>2007</v>
      </c>
      <c r="G74" s="7" t="s">
        <v>398</v>
      </c>
      <c r="H74" s="8"/>
      <c r="I74" s="7" t="s">
        <v>409</v>
      </c>
      <c r="J74" s="7" t="s">
        <v>264</v>
      </c>
      <c r="K74" s="7" t="s">
        <v>808</v>
      </c>
      <c r="L74" s="7" t="s">
        <v>809</v>
      </c>
      <c r="M74" s="7" t="s">
        <v>398</v>
      </c>
      <c r="N74" s="8" t="s">
        <v>1127</v>
      </c>
      <c r="O74" s="7" t="s">
        <v>95</v>
      </c>
      <c r="P74" s="16">
        <v>45474</v>
      </c>
    </row>
    <row r="75" spans="1:16" x14ac:dyDescent="0.25">
      <c r="A75" s="6">
        <v>1044297</v>
      </c>
      <c r="B75" s="7" t="s">
        <v>27</v>
      </c>
      <c r="C75" s="7" t="s">
        <v>19</v>
      </c>
      <c r="D75" s="9">
        <v>8726</v>
      </c>
      <c r="E75" s="9">
        <v>4301</v>
      </c>
      <c r="F75" s="6">
        <v>2007</v>
      </c>
      <c r="G75" s="7" t="s">
        <v>28</v>
      </c>
      <c r="H75" s="7" t="s">
        <v>266</v>
      </c>
      <c r="I75" s="7" t="s">
        <v>29</v>
      </c>
      <c r="J75" s="7" t="s">
        <v>266</v>
      </c>
      <c r="K75" s="7" t="s">
        <v>29</v>
      </c>
      <c r="L75" s="7" t="s">
        <v>29</v>
      </c>
      <c r="M75" s="7" t="s">
        <v>266</v>
      </c>
      <c r="N75" s="7" t="s">
        <v>394</v>
      </c>
      <c r="O75" s="7" t="s">
        <v>22</v>
      </c>
      <c r="P75" s="16">
        <v>45292</v>
      </c>
    </row>
    <row r="76" spans="1:16" x14ac:dyDescent="0.25">
      <c r="A76" s="6">
        <v>7525463</v>
      </c>
      <c r="B76" s="7" t="s">
        <v>78</v>
      </c>
      <c r="C76" s="7" t="s">
        <v>79</v>
      </c>
      <c r="D76" s="9">
        <v>28561</v>
      </c>
      <c r="E76" s="9">
        <v>11247</v>
      </c>
      <c r="F76" s="6">
        <v>1977</v>
      </c>
      <c r="G76" s="7" t="s">
        <v>80</v>
      </c>
      <c r="H76" s="7" t="s">
        <v>266</v>
      </c>
      <c r="I76" s="7" t="s">
        <v>283</v>
      </c>
      <c r="J76" s="7" t="s">
        <v>266</v>
      </c>
      <c r="K76" s="7" t="s">
        <v>282</v>
      </c>
      <c r="L76" s="7" t="s">
        <v>282</v>
      </c>
      <c r="M76" s="7" t="s">
        <v>266</v>
      </c>
      <c r="N76" s="7" t="s">
        <v>394</v>
      </c>
      <c r="O76" s="7" t="s">
        <v>22</v>
      </c>
      <c r="P76" s="16">
        <v>45292</v>
      </c>
    </row>
    <row r="77" spans="1:16" x14ac:dyDescent="0.25">
      <c r="A77" s="6">
        <v>9008536</v>
      </c>
      <c r="B77" s="7" t="s">
        <v>177</v>
      </c>
      <c r="C77" s="7" t="s">
        <v>170</v>
      </c>
      <c r="D77" s="9">
        <v>16236</v>
      </c>
      <c r="E77" s="9">
        <v>6710</v>
      </c>
      <c r="F77" s="6">
        <v>1991</v>
      </c>
      <c r="G77" s="7" t="s">
        <v>28</v>
      </c>
      <c r="H77" s="8"/>
      <c r="I77" s="7" t="s">
        <v>178</v>
      </c>
      <c r="J77" s="7" t="s">
        <v>266</v>
      </c>
      <c r="K77" s="7" t="s">
        <v>178</v>
      </c>
      <c r="L77" s="7" t="s">
        <v>178</v>
      </c>
      <c r="M77" s="7" t="s">
        <v>266</v>
      </c>
      <c r="N77" s="7" t="s">
        <v>394</v>
      </c>
      <c r="O77" s="7" t="s">
        <v>22</v>
      </c>
      <c r="P77" s="16">
        <v>45292</v>
      </c>
    </row>
    <row r="78" spans="1:16" x14ac:dyDescent="0.25">
      <c r="A78" s="6">
        <v>1036795</v>
      </c>
      <c r="B78" s="7" t="s">
        <v>18</v>
      </c>
      <c r="C78" s="7" t="s">
        <v>19</v>
      </c>
      <c r="D78" s="9">
        <v>9474</v>
      </c>
      <c r="E78" s="9">
        <v>4635</v>
      </c>
      <c r="F78" s="6">
        <v>2007</v>
      </c>
      <c r="G78" s="7" t="s">
        <v>20</v>
      </c>
      <c r="H78" s="8" t="s">
        <v>264</v>
      </c>
      <c r="I78" s="7" t="s">
        <v>265</v>
      </c>
      <c r="J78" s="7" t="s">
        <v>266</v>
      </c>
      <c r="K78" s="7" t="s">
        <v>265</v>
      </c>
      <c r="L78" s="7" t="s">
        <v>265</v>
      </c>
      <c r="M78" s="7" t="s">
        <v>266</v>
      </c>
      <c r="N78" s="7" t="s">
        <v>394</v>
      </c>
      <c r="O78" s="7" t="s">
        <v>22</v>
      </c>
      <c r="P78" s="16">
        <v>45323</v>
      </c>
    </row>
    <row r="79" spans="1:16" x14ac:dyDescent="0.25">
      <c r="A79" s="6">
        <v>9112416</v>
      </c>
      <c r="B79" s="7" t="s">
        <v>210</v>
      </c>
      <c r="C79" s="7" t="s">
        <v>170</v>
      </c>
      <c r="D79" s="9">
        <v>4879</v>
      </c>
      <c r="E79" s="9">
        <v>2395</v>
      </c>
      <c r="F79" s="6">
        <v>1994</v>
      </c>
      <c r="G79" s="7" t="s">
        <v>80</v>
      </c>
      <c r="H79" s="8"/>
      <c r="I79" s="7" t="s">
        <v>211</v>
      </c>
      <c r="J79" s="7" t="s">
        <v>266</v>
      </c>
      <c r="K79" s="7" t="s">
        <v>211</v>
      </c>
      <c r="L79" s="7" t="s">
        <v>211</v>
      </c>
      <c r="M79" s="7" t="s">
        <v>302</v>
      </c>
      <c r="N79" s="7" t="s">
        <v>394</v>
      </c>
      <c r="O79" s="7" t="s">
        <v>22</v>
      </c>
      <c r="P79" s="16">
        <v>45323</v>
      </c>
    </row>
    <row r="80" spans="1:16" x14ac:dyDescent="0.25">
      <c r="A80" s="6">
        <v>9071595</v>
      </c>
      <c r="B80" s="7" t="s">
        <v>192</v>
      </c>
      <c r="C80" s="7" t="s">
        <v>79</v>
      </c>
      <c r="D80" s="9">
        <v>24550</v>
      </c>
      <c r="E80" s="9">
        <v>7371</v>
      </c>
      <c r="F80" s="6">
        <v>1995</v>
      </c>
      <c r="G80" s="7" t="s">
        <v>118</v>
      </c>
      <c r="H80" s="8"/>
      <c r="I80" s="7" t="s">
        <v>257</v>
      </c>
      <c r="J80" s="7" t="s">
        <v>266</v>
      </c>
      <c r="K80" s="7" t="s">
        <v>193</v>
      </c>
      <c r="L80" s="7" t="s">
        <v>193</v>
      </c>
      <c r="M80" s="7" t="s">
        <v>302</v>
      </c>
      <c r="N80" s="7" t="s">
        <v>394</v>
      </c>
      <c r="O80" s="7" t="s">
        <v>22</v>
      </c>
      <c r="P80" s="16">
        <v>45352</v>
      </c>
    </row>
    <row r="81" spans="1:16" x14ac:dyDescent="0.25">
      <c r="A81" s="6">
        <v>9032707</v>
      </c>
      <c r="B81" s="7" t="s">
        <v>180</v>
      </c>
      <c r="C81" s="7" t="s">
        <v>79</v>
      </c>
      <c r="D81" s="9">
        <v>13696</v>
      </c>
      <c r="E81" s="9">
        <v>5119</v>
      </c>
      <c r="F81" s="6">
        <v>1992</v>
      </c>
      <c r="G81" s="7" t="s">
        <v>80</v>
      </c>
      <c r="H81" s="7" t="s">
        <v>266</v>
      </c>
      <c r="I81" s="7" t="s">
        <v>1131</v>
      </c>
      <c r="J81" s="7" t="s">
        <v>266</v>
      </c>
      <c r="K81" s="7" t="s">
        <v>1132</v>
      </c>
      <c r="L81" s="7" t="s">
        <v>1132</v>
      </c>
      <c r="M81" s="7" t="s">
        <v>266</v>
      </c>
      <c r="N81" s="7" t="s">
        <v>394</v>
      </c>
      <c r="O81" s="7" t="s">
        <v>22</v>
      </c>
      <c r="P81" s="16">
        <v>45352</v>
      </c>
    </row>
    <row r="82" spans="1:16" x14ac:dyDescent="0.25">
      <c r="A82" s="6">
        <v>8618762</v>
      </c>
      <c r="B82" s="7" t="s">
        <v>144</v>
      </c>
      <c r="C82" s="7" t="s">
        <v>46</v>
      </c>
      <c r="D82" s="9">
        <v>577</v>
      </c>
      <c r="E82" s="9">
        <v>509</v>
      </c>
      <c r="F82" s="6">
        <v>1987</v>
      </c>
      <c r="G82" s="7" t="s">
        <v>266</v>
      </c>
      <c r="H82" s="8"/>
      <c r="I82" s="7" t="s">
        <v>145</v>
      </c>
      <c r="J82" s="7" t="s">
        <v>266</v>
      </c>
      <c r="K82" s="7" t="s">
        <v>145</v>
      </c>
      <c r="L82" s="7" t="s">
        <v>145</v>
      </c>
      <c r="M82" s="7" t="s">
        <v>266</v>
      </c>
      <c r="N82" s="7" t="s">
        <v>35</v>
      </c>
      <c r="O82" s="7" t="s">
        <v>266</v>
      </c>
      <c r="P82" s="16">
        <v>45292</v>
      </c>
    </row>
    <row r="83" spans="1:16" x14ac:dyDescent="0.25">
      <c r="A83" s="6">
        <v>9049164</v>
      </c>
      <c r="B83" s="7" t="s">
        <v>184</v>
      </c>
      <c r="C83" s="7" t="s">
        <v>19</v>
      </c>
      <c r="D83" s="9">
        <v>6997</v>
      </c>
      <c r="E83" s="9">
        <v>0</v>
      </c>
      <c r="F83" s="6">
        <v>1992</v>
      </c>
      <c r="G83" s="7" t="s">
        <v>30</v>
      </c>
      <c r="H83" s="8"/>
      <c r="I83" s="7" t="s">
        <v>185</v>
      </c>
      <c r="J83" s="7" t="s">
        <v>266</v>
      </c>
      <c r="K83" s="7" t="s">
        <v>185</v>
      </c>
      <c r="L83" s="7" t="s">
        <v>185</v>
      </c>
      <c r="M83" s="7" t="s">
        <v>266</v>
      </c>
      <c r="N83" s="7" t="s">
        <v>35</v>
      </c>
      <c r="O83" s="7" t="s">
        <v>266</v>
      </c>
      <c r="P83" s="16">
        <v>45292</v>
      </c>
    </row>
    <row r="84" spans="1:16" x14ac:dyDescent="0.25">
      <c r="A84" s="6">
        <v>8816156</v>
      </c>
      <c r="B84" s="7" t="s">
        <v>153</v>
      </c>
      <c r="C84" s="7" t="s">
        <v>114</v>
      </c>
      <c r="D84" s="9">
        <v>11658</v>
      </c>
      <c r="E84" s="9">
        <v>7006</v>
      </c>
      <c r="F84" s="6">
        <v>1991</v>
      </c>
      <c r="G84" s="7" t="s">
        <v>20</v>
      </c>
      <c r="H84" s="8" t="s">
        <v>118</v>
      </c>
      <c r="I84" s="7" t="s">
        <v>300</v>
      </c>
      <c r="J84" s="7" t="s">
        <v>266</v>
      </c>
      <c r="K84" s="7" t="s">
        <v>301</v>
      </c>
      <c r="L84" s="7" t="s">
        <v>300</v>
      </c>
      <c r="M84" s="7" t="s">
        <v>302</v>
      </c>
      <c r="N84" s="7" t="s">
        <v>1126</v>
      </c>
      <c r="O84" s="7" t="s">
        <v>26</v>
      </c>
      <c r="P84" s="16">
        <v>45292</v>
      </c>
    </row>
    <row r="85" spans="1:16" x14ac:dyDescent="0.25">
      <c r="A85" s="6">
        <v>1042988</v>
      </c>
      <c r="B85" s="7" t="s">
        <v>23</v>
      </c>
      <c r="C85" s="7" t="s">
        <v>24</v>
      </c>
      <c r="D85" s="9">
        <v>6693</v>
      </c>
      <c r="E85" s="9">
        <v>3492</v>
      </c>
      <c r="F85" s="6">
        <v>2017</v>
      </c>
      <c r="G85" s="7" t="s">
        <v>20</v>
      </c>
      <c r="H85" s="7" t="s">
        <v>266</v>
      </c>
      <c r="I85" s="7" t="s">
        <v>267</v>
      </c>
      <c r="J85" s="7" t="s">
        <v>266</v>
      </c>
      <c r="K85" s="7" t="s">
        <v>267</v>
      </c>
      <c r="L85" s="7" t="s">
        <v>267</v>
      </c>
      <c r="M85" s="7" t="s">
        <v>266</v>
      </c>
      <c r="N85" s="7" t="s">
        <v>1126</v>
      </c>
      <c r="O85" s="7" t="s">
        <v>26</v>
      </c>
      <c r="P85" s="16">
        <v>45292</v>
      </c>
    </row>
    <row r="86" spans="1:16" x14ac:dyDescent="0.25">
      <c r="A86" s="6">
        <v>9309514</v>
      </c>
      <c r="B86" s="7" t="s">
        <v>242</v>
      </c>
      <c r="C86" s="7" t="s">
        <v>19</v>
      </c>
      <c r="D86" s="9">
        <v>24960</v>
      </c>
      <c r="E86" s="9">
        <v>11312</v>
      </c>
      <c r="F86" s="6">
        <v>2005</v>
      </c>
      <c r="G86" s="7" t="s">
        <v>118</v>
      </c>
      <c r="H86" s="8"/>
      <c r="I86" s="7" t="s">
        <v>263</v>
      </c>
      <c r="J86" s="7" t="s">
        <v>266</v>
      </c>
      <c r="K86" s="7" t="s">
        <v>243</v>
      </c>
      <c r="L86" s="7" t="s">
        <v>244</v>
      </c>
      <c r="M86" s="7" t="s">
        <v>25</v>
      </c>
      <c r="N86" s="8" t="s">
        <v>1127</v>
      </c>
      <c r="O86" s="7" t="s">
        <v>95</v>
      </c>
      <c r="P86" s="16">
        <v>45292</v>
      </c>
    </row>
    <row r="87" spans="1:16" x14ac:dyDescent="0.25">
      <c r="A87" s="6">
        <v>9150303</v>
      </c>
      <c r="B87" s="7" t="s">
        <v>220</v>
      </c>
      <c r="C87" s="7" t="s">
        <v>19</v>
      </c>
      <c r="D87" s="9">
        <v>18207</v>
      </c>
      <c r="E87" s="9">
        <v>9346</v>
      </c>
      <c r="F87" s="6">
        <v>1998</v>
      </c>
      <c r="G87" s="7" t="s">
        <v>118</v>
      </c>
      <c r="H87" s="8"/>
      <c r="I87" s="7" t="s">
        <v>262</v>
      </c>
      <c r="J87" s="7" t="s">
        <v>266</v>
      </c>
      <c r="K87" s="7" t="s">
        <v>221</v>
      </c>
      <c r="L87" s="7" t="s">
        <v>221</v>
      </c>
      <c r="M87" s="7" t="s">
        <v>76</v>
      </c>
      <c r="N87" s="8" t="s">
        <v>1127</v>
      </c>
      <c r="O87" s="7" t="s">
        <v>95</v>
      </c>
      <c r="P87" s="16">
        <v>45352</v>
      </c>
    </row>
    <row r="88" spans="1:16" x14ac:dyDescent="0.25">
      <c r="A88" s="6">
        <v>7032246</v>
      </c>
      <c r="B88" s="7" t="s">
        <v>1143</v>
      </c>
      <c r="C88" s="7" t="s">
        <v>19</v>
      </c>
      <c r="D88" s="9">
        <v>1880</v>
      </c>
      <c r="E88" s="9">
        <v>0</v>
      </c>
      <c r="F88" s="6">
        <v>1970</v>
      </c>
      <c r="G88" s="7" t="s">
        <v>1144</v>
      </c>
      <c r="H88" s="8"/>
      <c r="I88" s="7" t="s">
        <v>1145</v>
      </c>
      <c r="J88" s="7" t="s">
        <v>1144</v>
      </c>
      <c r="K88" s="7" t="s">
        <v>1145</v>
      </c>
      <c r="L88" s="7" t="s">
        <v>1145</v>
      </c>
      <c r="M88" s="7" t="s">
        <v>1144</v>
      </c>
      <c r="N88" s="7" t="s">
        <v>35</v>
      </c>
      <c r="O88" s="7" t="s">
        <v>35</v>
      </c>
      <c r="P88" s="16">
        <v>45383</v>
      </c>
    </row>
    <row r="89" spans="1:16" x14ac:dyDescent="0.25">
      <c r="A89" s="6">
        <v>8311118</v>
      </c>
      <c r="B89" s="7" t="s">
        <v>113</v>
      </c>
      <c r="C89" s="7" t="s">
        <v>114</v>
      </c>
      <c r="D89" s="9">
        <v>12401</v>
      </c>
      <c r="E89" s="9">
        <v>6984</v>
      </c>
      <c r="F89" s="6">
        <v>1985</v>
      </c>
      <c r="G89" s="7" t="s">
        <v>115</v>
      </c>
      <c r="H89" s="8"/>
      <c r="I89" s="7" t="s">
        <v>291</v>
      </c>
      <c r="J89" s="7" t="s">
        <v>99</v>
      </c>
      <c r="K89" s="7" t="s">
        <v>116</v>
      </c>
      <c r="L89" s="7" t="s">
        <v>117</v>
      </c>
      <c r="M89" s="7" t="s">
        <v>118</v>
      </c>
      <c r="N89" s="7" t="s">
        <v>1126</v>
      </c>
      <c r="O89" s="7" t="s">
        <v>26</v>
      </c>
      <c r="P89" s="16">
        <v>45292</v>
      </c>
    </row>
    <row r="90" spans="1:16" x14ac:dyDescent="0.25">
      <c r="A90" s="6">
        <v>8313702</v>
      </c>
      <c r="B90" s="7" t="s">
        <v>119</v>
      </c>
      <c r="C90" s="7" t="s">
        <v>120</v>
      </c>
      <c r="D90" s="9">
        <v>28239</v>
      </c>
      <c r="E90" s="9">
        <v>11722</v>
      </c>
      <c r="F90" s="6">
        <v>1986</v>
      </c>
      <c r="G90" s="7" t="s">
        <v>115</v>
      </c>
      <c r="H90" s="8"/>
      <c r="I90" s="7" t="s">
        <v>249</v>
      </c>
      <c r="J90" s="7" t="s">
        <v>99</v>
      </c>
      <c r="K90" s="7" t="s">
        <v>121</v>
      </c>
      <c r="L90" s="7" t="s">
        <v>122</v>
      </c>
      <c r="M90" s="7" t="s">
        <v>25</v>
      </c>
      <c r="N90" s="7" t="s">
        <v>1126</v>
      </c>
      <c r="O90" s="7" t="s">
        <v>26</v>
      </c>
      <c r="P90" s="16">
        <v>45323</v>
      </c>
    </row>
    <row r="91" spans="1:16" x14ac:dyDescent="0.25">
      <c r="A91" s="6">
        <v>8408882</v>
      </c>
      <c r="B91" s="7" t="s">
        <v>715</v>
      </c>
      <c r="C91" s="7" t="s">
        <v>114</v>
      </c>
      <c r="D91" s="9">
        <v>9749</v>
      </c>
      <c r="E91" s="9">
        <v>5358</v>
      </c>
      <c r="F91" s="6">
        <v>1986</v>
      </c>
      <c r="G91" s="7" t="s">
        <v>115</v>
      </c>
      <c r="H91" s="8"/>
      <c r="I91" s="7" t="s">
        <v>716</v>
      </c>
      <c r="J91" s="7" t="s">
        <v>99</v>
      </c>
      <c r="K91" s="7" t="s">
        <v>716</v>
      </c>
      <c r="L91" s="7" t="s">
        <v>717</v>
      </c>
      <c r="M91" s="7" t="s">
        <v>118</v>
      </c>
      <c r="N91" s="7" t="s">
        <v>1126</v>
      </c>
      <c r="O91" s="7" t="s">
        <v>26</v>
      </c>
      <c r="P91" s="16">
        <v>45505</v>
      </c>
    </row>
    <row r="92" spans="1:16" x14ac:dyDescent="0.25">
      <c r="A92" s="6">
        <v>8311120</v>
      </c>
      <c r="B92" s="7" t="s">
        <v>891</v>
      </c>
      <c r="C92" s="7" t="s">
        <v>114</v>
      </c>
      <c r="D92" s="9">
        <v>12411</v>
      </c>
      <c r="E92" s="9">
        <v>6974</v>
      </c>
      <c r="F92" s="6">
        <v>1984</v>
      </c>
      <c r="G92" s="7" t="s">
        <v>115</v>
      </c>
      <c r="H92" s="8"/>
      <c r="I92" s="7" t="s">
        <v>116</v>
      </c>
      <c r="J92" s="7" t="s">
        <v>99</v>
      </c>
      <c r="K92" s="7" t="s">
        <v>116</v>
      </c>
      <c r="L92" s="7" t="s">
        <v>892</v>
      </c>
      <c r="M92" s="7" t="s">
        <v>118</v>
      </c>
      <c r="N92" s="7" t="s">
        <v>1126</v>
      </c>
      <c r="O92" s="7" t="s">
        <v>26</v>
      </c>
      <c r="P92" s="16">
        <v>45536</v>
      </c>
    </row>
    <row r="93" spans="1:16" x14ac:dyDescent="0.25">
      <c r="A93" s="6">
        <v>7397593</v>
      </c>
      <c r="B93" s="7" t="s">
        <v>433</v>
      </c>
      <c r="C93" s="7" t="s">
        <v>434</v>
      </c>
      <c r="D93" s="9">
        <v>1496</v>
      </c>
      <c r="E93" s="9">
        <v>1870</v>
      </c>
      <c r="F93" s="6">
        <v>1975</v>
      </c>
      <c r="G93" s="7" t="s">
        <v>70</v>
      </c>
      <c r="H93" s="8"/>
      <c r="I93" s="7" t="s">
        <v>435</v>
      </c>
      <c r="J93" s="7" t="s">
        <v>99</v>
      </c>
      <c r="K93" s="7" t="s">
        <v>435</v>
      </c>
      <c r="L93" s="7" t="s">
        <v>435</v>
      </c>
      <c r="M93" s="7" t="s">
        <v>99</v>
      </c>
      <c r="N93" s="7" t="s">
        <v>390</v>
      </c>
      <c r="O93" s="7" t="s">
        <v>44</v>
      </c>
      <c r="P93" s="16">
        <v>45413</v>
      </c>
    </row>
    <row r="94" spans="1:16" x14ac:dyDescent="0.25">
      <c r="A94" s="6">
        <v>7368970</v>
      </c>
      <c r="B94" s="7" t="s">
        <v>56</v>
      </c>
      <c r="C94" s="7" t="s">
        <v>46</v>
      </c>
      <c r="D94" s="9">
        <v>516</v>
      </c>
      <c r="E94" s="9">
        <v>0</v>
      </c>
      <c r="F94" s="6">
        <v>1973</v>
      </c>
      <c r="G94" s="7" t="s">
        <v>57</v>
      </c>
      <c r="H94" s="8"/>
      <c r="I94" s="7" t="s">
        <v>58</v>
      </c>
      <c r="J94" s="7" t="s">
        <v>57</v>
      </c>
      <c r="K94" s="7" t="s">
        <v>58</v>
      </c>
      <c r="L94" s="7" t="s">
        <v>58</v>
      </c>
      <c r="M94" s="7" t="s">
        <v>57</v>
      </c>
      <c r="N94" s="8" t="s">
        <v>1125</v>
      </c>
      <c r="O94" s="7" t="s">
        <v>57</v>
      </c>
      <c r="P94" s="16">
        <v>45261</v>
      </c>
    </row>
    <row r="95" spans="1:16" x14ac:dyDescent="0.25">
      <c r="A95" s="6">
        <v>7320485</v>
      </c>
      <c r="B95" s="7" t="s">
        <v>661</v>
      </c>
      <c r="C95" s="7" t="s">
        <v>34</v>
      </c>
      <c r="D95" s="9">
        <v>630</v>
      </c>
      <c r="E95" s="9">
        <v>0</v>
      </c>
      <c r="F95" s="6">
        <v>1973</v>
      </c>
      <c r="G95" s="7" t="s">
        <v>57</v>
      </c>
      <c r="H95" s="8"/>
      <c r="I95" s="7" t="s">
        <v>662</v>
      </c>
      <c r="J95" s="7" t="s">
        <v>57</v>
      </c>
      <c r="K95" s="7" t="s">
        <v>662</v>
      </c>
      <c r="L95" s="7" t="s">
        <v>662</v>
      </c>
      <c r="M95" s="7" t="s">
        <v>57</v>
      </c>
      <c r="N95" s="7" t="s">
        <v>521</v>
      </c>
      <c r="O95" s="7" t="s">
        <v>57</v>
      </c>
      <c r="P95" s="16">
        <v>45474</v>
      </c>
    </row>
    <row r="96" spans="1:16" x14ac:dyDescent="0.25">
      <c r="A96" s="6">
        <v>9000302</v>
      </c>
      <c r="B96" s="7" t="s">
        <v>941</v>
      </c>
      <c r="C96" s="7" t="s">
        <v>79</v>
      </c>
      <c r="D96" s="9">
        <v>21941</v>
      </c>
      <c r="E96" s="9">
        <v>6925</v>
      </c>
      <c r="F96" s="6">
        <v>1992</v>
      </c>
      <c r="G96" s="7" t="s">
        <v>55</v>
      </c>
      <c r="H96" s="8"/>
      <c r="I96" s="7" t="s">
        <v>942</v>
      </c>
      <c r="J96" s="7" t="s">
        <v>57</v>
      </c>
      <c r="K96" s="7" t="s">
        <v>943</v>
      </c>
      <c r="L96" s="7" t="s">
        <v>944</v>
      </c>
      <c r="M96" s="7" t="s">
        <v>76</v>
      </c>
      <c r="N96" s="7" t="s">
        <v>1126</v>
      </c>
      <c r="O96" s="7" t="s">
        <v>26</v>
      </c>
      <c r="P96" s="16">
        <v>45566</v>
      </c>
    </row>
    <row r="97" spans="1:16" x14ac:dyDescent="0.25">
      <c r="A97" s="6">
        <v>9215165</v>
      </c>
      <c r="B97" s="7" t="s">
        <v>563</v>
      </c>
      <c r="C97" s="7" t="s">
        <v>170</v>
      </c>
      <c r="D97" s="9">
        <v>30166</v>
      </c>
      <c r="E97" s="9">
        <v>6314</v>
      </c>
      <c r="F97" s="6">
        <v>2001</v>
      </c>
      <c r="G97" s="7" t="s">
        <v>564</v>
      </c>
      <c r="H97" s="8"/>
      <c r="I97" s="7" t="s">
        <v>565</v>
      </c>
      <c r="J97" s="7" t="s">
        <v>57</v>
      </c>
      <c r="K97" s="7" t="s">
        <v>566</v>
      </c>
      <c r="L97" s="7" t="s">
        <v>566</v>
      </c>
      <c r="M97" s="7" t="s">
        <v>57</v>
      </c>
      <c r="N97" s="7" t="s">
        <v>390</v>
      </c>
      <c r="O97" s="7" t="s">
        <v>44</v>
      </c>
      <c r="P97" s="16">
        <v>45413</v>
      </c>
    </row>
    <row r="98" spans="1:16" x14ac:dyDescent="0.25">
      <c r="A98" s="6">
        <v>9164237</v>
      </c>
      <c r="B98" s="7" t="s">
        <v>799</v>
      </c>
      <c r="C98" s="7" t="s">
        <v>170</v>
      </c>
      <c r="D98" s="9">
        <v>14120</v>
      </c>
      <c r="E98" s="9">
        <v>6122</v>
      </c>
      <c r="F98" s="6">
        <v>1998</v>
      </c>
      <c r="G98" s="7" t="s">
        <v>564</v>
      </c>
      <c r="H98" s="8"/>
      <c r="I98" s="7" t="s">
        <v>856</v>
      </c>
      <c r="J98" s="7" t="s">
        <v>57</v>
      </c>
      <c r="K98" s="7" t="s">
        <v>566</v>
      </c>
      <c r="L98" s="7" t="s">
        <v>566</v>
      </c>
      <c r="M98" s="7" t="s">
        <v>57</v>
      </c>
      <c r="N98" s="7" t="s">
        <v>390</v>
      </c>
      <c r="O98" s="7" t="s">
        <v>44</v>
      </c>
      <c r="P98" s="16">
        <v>45474</v>
      </c>
    </row>
    <row r="99" spans="1:16" x14ac:dyDescent="0.25">
      <c r="A99" s="6">
        <v>9105970</v>
      </c>
      <c r="B99" s="7" t="s">
        <v>783</v>
      </c>
      <c r="C99" s="7" t="s">
        <v>170</v>
      </c>
      <c r="D99" s="9">
        <v>16801</v>
      </c>
      <c r="E99" s="9">
        <v>7771</v>
      </c>
      <c r="F99" s="6">
        <v>1996</v>
      </c>
      <c r="G99" s="7" t="s">
        <v>20</v>
      </c>
      <c r="H99" s="8" t="s">
        <v>287</v>
      </c>
      <c r="I99" s="7" t="s">
        <v>844</v>
      </c>
      <c r="J99" s="8" t="s">
        <v>287</v>
      </c>
      <c r="K99" s="7" t="s">
        <v>845</v>
      </c>
      <c r="L99" s="7" t="s">
        <v>844</v>
      </c>
      <c r="M99" s="8" t="s">
        <v>287</v>
      </c>
      <c r="N99" s="7" t="s">
        <v>1126</v>
      </c>
      <c r="O99" s="7" t="s">
        <v>26</v>
      </c>
      <c r="P99" s="16">
        <v>45505</v>
      </c>
    </row>
    <row r="100" spans="1:16" x14ac:dyDescent="0.25">
      <c r="A100" s="6">
        <v>8215065</v>
      </c>
      <c r="B100" s="7" t="s">
        <v>1157</v>
      </c>
      <c r="C100" s="7" t="s">
        <v>1159</v>
      </c>
      <c r="D100" s="9">
        <v>936</v>
      </c>
      <c r="E100" s="9">
        <v>0</v>
      </c>
      <c r="F100" s="6">
        <v>1983</v>
      </c>
      <c r="G100" s="7" t="s">
        <v>287</v>
      </c>
      <c r="H100" s="8"/>
      <c r="I100" s="7" t="s">
        <v>1179</v>
      </c>
      <c r="J100" s="7" t="s">
        <v>287</v>
      </c>
      <c r="K100" s="7" t="s">
        <v>1158</v>
      </c>
      <c r="L100" s="7" t="s">
        <v>1158</v>
      </c>
      <c r="M100" s="7" t="s">
        <v>287</v>
      </c>
      <c r="N100" s="7" t="s">
        <v>35</v>
      </c>
      <c r="O100" s="7" t="s">
        <v>35</v>
      </c>
      <c r="P100" s="16">
        <v>45383</v>
      </c>
    </row>
    <row r="101" spans="1:16" x14ac:dyDescent="0.25">
      <c r="A101" s="6">
        <v>8211576</v>
      </c>
      <c r="B101" s="7" t="s">
        <v>98</v>
      </c>
      <c r="C101" s="7" t="s">
        <v>42</v>
      </c>
      <c r="D101" s="9">
        <v>2322</v>
      </c>
      <c r="E101" s="9">
        <v>0</v>
      </c>
      <c r="F101" s="6">
        <v>1983</v>
      </c>
      <c r="G101" s="7" t="s">
        <v>99</v>
      </c>
      <c r="H101" s="8"/>
      <c r="I101" s="7" t="s">
        <v>101</v>
      </c>
      <c r="J101" s="7" t="s">
        <v>100</v>
      </c>
      <c r="K101" s="7" t="s">
        <v>101</v>
      </c>
      <c r="L101" s="7" t="s">
        <v>101</v>
      </c>
      <c r="M101" s="7" t="s">
        <v>100</v>
      </c>
      <c r="N101" s="7" t="s">
        <v>288</v>
      </c>
      <c r="O101" s="7" t="s">
        <v>102</v>
      </c>
      <c r="P101" s="16">
        <v>45323</v>
      </c>
    </row>
    <row r="102" spans="1:16" x14ac:dyDescent="0.25">
      <c r="A102" s="6">
        <v>8320585</v>
      </c>
      <c r="B102" s="7" t="s">
        <v>712</v>
      </c>
      <c r="C102" s="7" t="s">
        <v>114</v>
      </c>
      <c r="D102" s="9">
        <v>3402</v>
      </c>
      <c r="E102" s="9">
        <v>0</v>
      </c>
      <c r="F102" s="6">
        <v>1985</v>
      </c>
      <c r="G102" s="7" t="s">
        <v>200</v>
      </c>
      <c r="H102" s="8"/>
      <c r="I102" s="7" t="s">
        <v>824</v>
      </c>
      <c r="J102" s="7" t="s">
        <v>100</v>
      </c>
      <c r="K102" s="7" t="s">
        <v>825</v>
      </c>
      <c r="L102" s="7" t="s">
        <v>825</v>
      </c>
      <c r="M102" s="7" t="s">
        <v>55</v>
      </c>
      <c r="N102" s="7" t="s">
        <v>390</v>
      </c>
      <c r="O102" s="7" t="s">
        <v>44</v>
      </c>
      <c r="P102" s="16">
        <v>45474</v>
      </c>
    </row>
    <row r="103" spans="1:16" x14ac:dyDescent="0.25">
      <c r="A103" s="6">
        <v>7385112</v>
      </c>
      <c r="B103" s="7" t="s">
        <v>572</v>
      </c>
      <c r="C103" s="7" t="s">
        <v>329</v>
      </c>
      <c r="D103" s="9">
        <v>153124</v>
      </c>
      <c r="E103" s="9">
        <v>41716</v>
      </c>
      <c r="F103" s="6">
        <v>1979</v>
      </c>
      <c r="G103" s="7" t="s">
        <v>20</v>
      </c>
      <c r="H103" s="8" t="s">
        <v>28</v>
      </c>
      <c r="I103" s="7" t="s">
        <v>589</v>
      </c>
      <c r="J103" s="7" t="s">
        <v>336</v>
      </c>
      <c r="K103" s="7" t="s">
        <v>588</v>
      </c>
      <c r="L103" s="7" t="s">
        <v>588</v>
      </c>
      <c r="M103" s="8" t="s">
        <v>28</v>
      </c>
      <c r="N103" s="7" t="s">
        <v>394</v>
      </c>
      <c r="O103" s="7" t="s">
        <v>22</v>
      </c>
      <c r="P103" s="16">
        <v>45444</v>
      </c>
    </row>
    <row r="104" spans="1:16" x14ac:dyDescent="0.25">
      <c r="A104" s="6">
        <v>4544913</v>
      </c>
      <c r="B104" s="7" t="s">
        <v>339</v>
      </c>
      <c r="C104" s="7" t="s">
        <v>335</v>
      </c>
      <c r="D104" s="9"/>
      <c r="E104" s="9">
        <v>4500</v>
      </c>
      <c r="F104" s="6">
        <v>1984</v>
      </c>
      <c r="G104" s="7" t="s">
        <v>336</v>
      </c>
      <c r="H104" s="8"/>
      <c r="I104" s="7" t="s">
        <v>337</v>
      </c>
      <c r="J104" s="7" t="s">
        <v>336</v>
      </c>
      <c r="K104" s="7" t="s">
        <v>338</v>
      </c>
      <c r="L104" s="7" t="s">
        <v>338</v>
      </c>
      <c r="M104" s="7" t="s">
        <v>336</v>
      </c>
      <c r="N104" s="7" t="s">
        <v>389</v>
      </c>
      <c r="O104" s="7" t="s">
        <v>336</v>
      </c>
      <c r="P104" s="16">
        <v>45292</v>
      </c>
    </row>
    <row r="105" spans="1:16" x14ac:dyDescent="0.25">
      <c r="A105" s="6">
        <v>4544860</v>
      </c>
      <c r="B105" s="7" t="s">
        <v>334</v>
      </c>
      <c r="C105" s="7" t="s">
        <v>335</v>
      </c>
      <c r="D105" s="9"/>
      <c r="E105" s="9">
        <v>4500</v>
      </c>
      <c r="F105" s="6">
        <v>1988</v>
      </c>
      <c r="G105" s="7" t="s">
        <v>336</v>
      </c>
      <c r="H105" s="8"/>
      <c r="I105" s="7" t="s">
        <v>337</v>
      </c>
      <c r="J105" s="7" t="s">
        <v>336</v>
      </c>
      <c r="K105" s="7" t="s">
        <v>338</v>
      </c>
      <c r="L105" s="7" t="s">
        <v>338</v>
      </c>
      <c r="M105" s="7" t="s">
        <v>336</v>
      </c>
      <c r="N105" s="7" t="s">
        <v>389</v>
      </c>
      <c r="O105" s="7" t="s">
        <v>336</v>
      </c>
      <c r="P105" s="16">
        <v>45323</v>
      </c>
    </row>
    <row r="106" spans="1:16" x14ac:dyDescent="0.25">
      <c r="A106" s="6">
        <v>9183271</v>
      </c>
      <c r="B106" s="7" t="s">
        <v>958</v>
      </c>
      <c r="C106" s="7" t="s">
        <v>959</v>
      </c>
      <c r="D106" s="9">
        <v>80086</v>
      </c>
      <c r="E106" s="9">
        <v>23236</v>
      </c>
      <c r="F106" s="6">
        <v>2000</v>
      </c>
      <c r="G106" s="7" t="s">
        <v>20</v>
      </c>
      <c r="H106" s="8" t="s">
        <v>61</v>
      </c>
      <c r="I106" s="7" t="s">
        <v>1069</v>
      </c>
      <c r="J106" s="7" t="s">
        <v>1070</v>
      </c>
      <c r="K106" s="7" t="s">
        <v>1071</v>
      </c>
      <c r="L106" s="7" t="s">
        <v>1071</v>
      </c>
      <c r="M106" s="7" t="s">
        <v>110</v>
      </c>
      <c r="N106" s="7" t="s">
        <v>394</v>
      </c>
      <c r="O106" s="7" t="s">
        <v>22</v>
      </c>
      <c r="P106" s="16">
        <v>45566</v>
      </c>
    </row>
    <row r="107" spans="1:16" x14ac:dyDescent="0.25">
      <c r="A107" s="6">
        <v>8222185</v>
      </c>
      <c r="B107" s="7" t="s">
        <v>883</v>
      </c>
      <c r="C107" s="7" t="s">
        <v>19</v>
      </c>
      <c r="D107" s="9">
        <v>1372</v>
      </c>
      <c r="E107" s="9">
        <v>734</v>
      </c>
      <c r="F107" s="6">
        <v>1984</v>
      </c>
      <c r="G107" s="7" t="s">
        <v>99</v>
      </c>
      <c r="H107" s="8"/>
      <c r="I107" s="7" t="s">
        <v>884</v>
      </c>
      <c r="J107" s="7" t="s">
        <v>345</v>
      </c>
      <c r="K107" s="7" t="s">
        <v>885</v>
      </c>
      <c r="L107" s="7" t="s">
        <v>885</v>
      </c>
      <c r="M107" s="7" t="s">
        <v>345</v>
      </c>
      <c r="N107" s="8" t="s">
        <v>1125</v>
      </c>
      <c r="O107" s="7" t="s">
        <v>57</v>
      </c>
      <c r="P107" s="16">
        <v>45536</v>
      </c>
    </row>
    <row r="108" spans="1:16" x14ac:dyDescent="0.25">
      <c r="A108" s="6">
        <v>8124503</v>
      </c>
      <c r="B108" s="7" t="s">
        <v>1105</v>
      </c>
      <c r="C108" s="7" t="s">
        <v>60</v>
      </c>
      <c r="D108" s="9">
        <v>676</v>
      </c>
      <c r="E108" s="9">
        <v>444</v>
      </c>
      <c r="F108" s="6">
        <v>1982</v>
      </c>
      <c r="G108" s="7" t="s">
        <v>345</v>
      </c>
      <c r="H108" s="8"/>
      <c r="I108" s="7" t="s">
        <v>1106</v>
      </c>
      <c r="J108" s="7" t="s">
        <v>345</v>
      </c>
      <c r="K108" s="7" t="s">
        <v>1107</v>
      </c>
      <c r="L108" s="7" t="s">
        <v>1107</v>
      </c>
      <c r="M108" s="7" t="s">
        <v>345</v>
      </c>
      <c r="N108" s="7" t="s">
        <v>567</v>
      </c>
      <c r="O108" s="7" t="s">
        <v>57</v>
      </c>
      <c r="P108" s="16">
        <v>45627</v>
      </c>
    </row>
    <row r="109" spans="1:16" x14ac:dyDescent="0.25">
      <c r="A109" s="6">
        <v>9063988</v>
      </c>
      <c r="B109" s="7" t="s">
        <v>582</v>
      </c>
      <c r="C109" s="7" t="s">
        <v>170</v>
      </c>
      <c r="D109" s="9">
        <v>10736</v>
      </c>
      <c r="E109" s="9">
        <v>5723</v>
      </c>
      <c r="F109" s="6">
        <v>1993</v>
      </c>
      <c r="G109" s="7" t="s">
        <v>20</v>
      </c>
      <c r="H109" s="8" t="s">
        <v>591</v>
      </c>
      <c r="I109" s="7" t="s">
        <v>593</v>
      </c>
      <c r="J109" s="7" t="s">
        <v>345</v>
      </c>
      <c r="K109" s="7" t="s">
        <v>592</v>
      </c>
      <c r="L109" s="7" t="s">
        <v>594</v>
      </c>
      <c r="M109" s="8" t="s">
        <v>591</v>
      </c>
      <c r="N109" s="7" t="s">
        <v>1126</v>
      </c>
      <c r="O109" s="7" t="s">
        <v>26</v>
      </c>
      <c r="P109" s="16">
        <v>45444</v>
      </c>
    </row>
    <row r="110" spans="1:16" x14ac:dyDescent="0.25">
      <c r="A110" s="6">
        <v>9015216</v>
      </c>
      <c r="B110" s="7" t="s">
        <v>624</v>
      </c>
      <c r="C110" s="7" t="s">
        <v>114</v>
      </c>
      <c r="D110" s="9">
        <v>13049</v>
      </c>
      <c r="E110" s="9">
        <v>7630</v>
      </c>
      <c r="F110" s="6">
        <v>1992</v>
      </c>
      <c r="G110" s="7" t="s">
        <v>115</v>
      </c>
      <c r="H110" s="8"/>
      <c r="I110" s="7" t="s">
        <v>625</v>
      </c>
      <c r="J110" s="7" t="s">
        <v>75</v>
      </c>
      <c r="K110" s="7" t="s">
        <v>625</v>
      </c>
      <c r="L110" s="7" t="s">
        <v>626</v>
      </c>
      <c r="M110" s="7" t="s">
        <v>25</v>
      </c>
      <c r="N110" s="7" t="s">
        <v>1126</v>
      </c>
      <c r="O110" s="7" t="s">
        <v>26</v>
      </c>
      <c r="P110" s="16">
        <v>45444</v>
      </c>
    </row>
    <row r="111" spans="1:16" x14ac:dyDescent="0.25">
      <c r="A111" s="6">
        <v>9192765</v>
      </c>
      <c r="B111" s="7" t="s">
        <v>960</v>
      </c>
      <c r="C111" s="7" t="s">
        <v>487</v>
      </c>
      <c r="D111" s="9">
        <v>23843</v>
      </c>
      <c r="E111" s="9">
        <v>8084</v>
      </c>
      <c r="F111" s="6">
        <v>1999</v>
      </c>
      <c r="G111" s="7" t="s">
        <v>118</v>
      </c>
      <c r="H111" s="8"/>
      <c r="I111" s="7" t="s">
        <v>1072</v>
      </c>
      <c r="J111" s="7" t="s">
        <v>75</v>
      </c>
      <c r="K111" s="7" t="s">
        <v>1073</v>
      </c>
      <c r="L111" s="7" t="s">
        <v>1074</v>
      </c>
      <c r="M111" s="7" t="s">
        <v>76</v>
      </c>
      <c r="N111" s="7" t="s">
        <v>1126</v>
      </c>
      <c r="O111" s="7" t="s">
        <v>26</v>
      </c>
      <c r="P111" s="16">
        <v>45536</v>
      </c>
    </row>
    <row r="112" spans="1:16" x14ac:dyDescent="0.25">
      <c r="A112" s="6">
        <v>7402465</v>
      </c>
      <c r="B112" s="7" t="s">
        <v>73</v>
      </c>
      <c r="C112" s="7" t="s">
        <v>74</v>
      </c>
      <c r="D112" s="9">
        <v>1293</v>
      </c>
      <c r="E112" s="9">
        <v>0</v>
      </c>
      <c r="F112" s="6">
        <v>1975</v>
      </c>
      <c r="G112" s="7" t="s">
        <v>43</v>
      </c>
      <c r="H112" s="8" t="s">
        <v>118</v>
      </c>
      <c r="I112" s="7" t="s">
        <v>280</v>
      </c>
      <c r="J112" s="7" t="s">
        <v>75</v>
      </c>
      <c r="K112" s="7" t="s">
        <v>280</v>
      </c>
      <c r="L112" s="7" t="s">
        <v>281</v>
      </c>
      <c r="M112" s="7" t="s">
        <v>269</v>
      </c>
      <c r="N112" s="7" t="s">
        <v>390</v>
      </c>
      <c r="O112" s="7" t="s">
        <v>44</v>
      </c>
      <c r="P112" s="16">
        <v>45323</v>
      </c>
    </row>
    <row r="113" spans="1:16" x14ac:dyDescent="0.25">
      <c r="A113" s="6">
        <v>9235622</v>
      </c>
      <c r="B113" s="7" t="s">
        <v>1175</v>
      </c>
      <c r="C113" s="7" t="s">
        <v>170</v>
      </c>
      <c r="D113" s="9">
        <v>9528</v>
      </c>
      <c r="E113" s="9">
        <v>4852</v>
      </c>
      <c r="F113" s="6">
        <v>2003</v>
      </c>
      <c r="G113" s="7" t="s">
        <v>76</v>
      </c>
      <c r="H113" s="8"/>
      <c r="I113" s="7" t="s">
        <v>1181</v>
      </c>
      <c r="J113" s="7" t="s">
        <v>75</v>
      </c>
      <c r="K113" s="7" t="s">
        <v>1176</v>
      </c>
      <c r="L113" s="7" t="s">
        <v>1177</v>
      </c>
      <c r="M113" s="7" t="s">
        <v>76</v>
      </c>
      <c r="N113" s="7" t="s">
        <v>390</v>
      </c>
      <c r="O113" s="7" t="s">
        <v>44</v>
      </c>
      <c r="P113" s="16">
        <v>45352</v>
      </c>
    </row>
    <row r="114" spans="1:16" x14ac:dyDescent="0.25">
      <c r="A114" s="6">
        <v>7525592</v>
      </c>
      <c r="B114" s="7" t="s">
        <v>677</v>
      </c>
      <c r="C114" s="7" t="s">
        <v>19</v>
      </c>
      <c r="D114" s="9">
        <v>2551</v>
      </c>
      <c r="E114" s="9">
        <v>0</v>
      </c>
      <c r="F114" s="6">
        <v>1977</v>
      </c>
      <c r="G114" s="7" t="s">
        <v>137</v>
      </c>
      <c r="H114" s="8"/>
      <c r="I114" s="7" t="s">
        <v>678</v>
      </c>
      <c r="J114" s="7" t="s">
        <v>75</v>
      </c>
      <c r="K114" s="7" t="s">
        <v>678</v>
      </c>
      <c r="L114" s="7" t="s">
        <v>679</v>
      </c>
      <c r="M114" s="7" t="s">
        <v>76</v>
      </c>
      <c r="N114" s="7" t="s">
        <v>390</v>
      </c>
      <c r="O114" s="7" t="s">
        <v>44</v>
      </c>
      <c r="P114" s="16">
        <v>45474</v>
      </c>
    </row>
    <row r="115" spans="1:16" x14ac:dyDescent="0.25">
      <c r="A115" s="6">
        <v>6724713</v>
      </c>
      <c r="B115" s="7" t="s">
        <v>862</v>
      </c>
      <c r="C115" s="7" t="s">
        <v>497</v>
      </c>
      <c r="D115" s="9">
        <v>590</v>
      </c>
      <c r="E115" s="9">
        <v>0</v>
      </c>
      <c r="F115" s="6">
        <v>1967</v>
      </c>
      <c r="G115" s="7" t="s">
        <v>75</v>
      </c>
      <c r="H115" s="8"/>
      <c r="I115" s="7" t="s">
        <v>863</v>
      </c>
      <c r="J115" s="7" t="s">
        <v>75</v>
      </c>
      <c r="K115" s="7" t="s">
        <v>864</v>
      </c>
      <c r="L115" s="7" t="s">
        <v>865</v>
      </c>
      <c r="M115" s="7" t="s">
        <v>75</v>
      </c>
      <c r="N115" s="7" t="s">
        <v>390</v>
      </c>
      <c r="O115" s="7" t="s">
        <v>44</v>
      </c>
      <c r="P115" s="16">
        <v>45536</v>
      </c>
    </row>
    <row r="116" spans="1:16" x14ac:dyDescent="0.25">
      <c r="A116" s="6">
        <v>8523357</v>
      </c>
      <c r="B116" s="7" t="s">
        <v>460</v>
      </c>
      <c r="C116" s="7" t="s">
        <v>173</v>
      </c>
      <c r="D116" s="9">
        <v>481</v>
      </c>
      <c r="E116" s="9">
        <v>0</v>
      </c>
      <c r="F116" s="6">
        <v>1984</v>
      </c>
      <c r="G116" s="7" t="s">
        <v>75</v>
      </c>
      <c r="H116" s="8"/>
      <c r="I116" s="7" t="s">
        <v>906</v>
      </c>
      <c r="J116" s="7" t="s">
        <v>75</v>
      </c>
      <c r="K116" s="7" t="s">
        <v>907</v>
      </c>
      <c r="L116" s="7" t="s">
        <v>908</v>
      </c>
      <c r="M116" s="7" t="s">
        <v>75</v>
      </c>
      <c r="N116" s="7" t="s">
        <v>390</v>
      </c>
      <c r="O116" s="7" t="s">
        <v>44</v>
      </c>
      <c r="P116" s="16">
        <v>45536</v>
      </c>
    </row>
    <row r="117" spans="1:16" x14ac:dyDescent="0.25">
      <c r="A117" s="6">
        <v>7414286</v>
      </c>
      <c r="B117" s="7" t="s">
        <v>1023</v>
      </c>
      <c r="C117" s="7" t="s">
        <v>998</v>
      </c>
      <c r="D117" s="9">
        <v>2117</v>
      </c>
      <c r="E117" s="9">
        <v>1244</v>
      </c>
      <c r="F117" s="6">
        <v>1975</v>
      </c>
      <c r="G117" s="7" t="s">
        <v>43</v>
      </c>
      <c r="H117" s="7" t="s">
        <v>75</v>
      </c>
      <c r="I117" s="7" t="s">
        <v>1090</v>
      </c>
      <c r="J117" s="7" t="s">
        <v>75</v>
      </c>
      <c r="K117" s="7" t="s">
        <v>1090</v>
      </c>
      <c r="L117" s="7" t="s">
        <v>1090</v>
      </c>
      <c r="M117" s="7" t="s">
        <v>75</v>
      </c>
      <c r="N117" s="7" t="s">
        <v>390</v>
      </c>
      <c r="O117" s="7" t="s">
        <v>44</v>
      </c>
      <c r="P117" s="16">
        <v>45597</v>
      </c>
    </row>
    <row r="118" spans="1:16" x14ac:dyDescent="0.25">
      <c r="A118" s="6">
        <v>7612668</v>
      </c>
      <c r="B118" s="7" t="s">
        <v>1103</v>
      </c>
      <c r="C118" s="7" t="s">
        <v>19</v>
      </c>
      <c r="D118" s="9">
        <v>1769</v>
      </c>
      <c r="E118" s="9">
        <v>0</v>
      </c>
      <c r="F118" s="6">
        <v>1977</v>
      </c>
      <c r="G118" s="7" t="s">
        <v>43</v>
      </c>
      <c r="H118" s="7" t="s">
        <v>75</v>
      </c>
      <c r="I118" s="7" t="s">
        <v>1123</v>
      </c>
      <c r="J118" s="7" t="s">
        <v>75</v>
      </c>
      <c r="K118" s="7" t="s">
        <v>1104</v>
      </c>
      <c r="L118" s="7" t="s">
        <v>1104</v>
      </c>
      <c r="M118" s="7" t="s">
        <v>304</v>
      </c>
      <c r="N118" s="7" t="s">
        <v>390</v>
      </c>
      <c r="O118" s="7" t="s">
        <v>44</v>
      </c>
      <c r="P118" s="16">
        <v>45627</v>
      </c>
    </row>
    <row r="119" spans="1:16" x14ac:dyDescent="0.25">
      <c r="A119" s="6">
        <v>9007350</v>
      </c>
      <c r="B119" s="7" t="s">
        <v>315</v>
      </c>
      <c r="C119" s="7" t="s">
        <v>19</v>
      </c>
      <c r="D119" s="9">
        <v>7989</v>
      </c>
      <c r="E119" s="9">
        <v>3287</v>
      </c>
      <c r="F119" s="6">
        <v>1991</v>
      </c>
      <c r="G119" s="7" t="s">
        <v>43</v>
      </c>
      <c r="H119" s="8"/>
      <c r="I119" s="7" t="s">
        <v>364</v>
      </c>
      <c r="J119" s="7" t="s">
        <v>68</v>
      </c>
      <c r="K119" s="7" t="s">
        <v>364</v>
      </c>
      <c r="L119" s="7" t="s">
        <v>365</v>
      </c>
      <c r="M119" s="7" t="s">
        <v>76</v>
      </c>
      <c r="N119" s="8" t="s">
        <v>1127</v>
      </c>
      <c r="O119" s="7" t="s">
        <v>95</v>
      </c>
      <c r="P119" s="16">
        <v>45383</v>
      </c>
    </row>
    <row r="120" spans="1:16" x14ac:dyDescent="0.25">
      <c r="A120" s="6">
        <v>9097056</v>
      </c>
      <c r="B120" s="7" t="s">
        <v>583</v>
      </c>
      <c r="C120" s="7" t="s">
        <v>114</v>
      </c>
      <c r="D120" s="9">
        <v>2383</v>
      </c>
      <c r="E120" s="9">
        <v>1568</v>
      </c>
      <c r="F120" s="6">
        <v>1984</v>
      </c>
      <c r="G120" s="7" t="s">
        <v>158</v>
      </c>
      <c r="H120" s="8" t="s">
        <v>118</v>
      </c>
      <c r="I120" s="7" t="s">
        <v>596</v>
      </c>
      <c r="J120" s="7" t="s">
        <v>398</v>
      </c>
      <c r="K120" s="7" t="s">
        <v>596</v>
      </c>
      <c r="L120" s="7" t="s">
        <v>596</v>
      </c>
      <c r="M120" s="7" t="s">
        <v>398</v>
      </c>
      <c r="N120" s="7" t="s">
        <v>394</v>
      </c>
      <c r="O120" s="7" t="s">
        <v>22</v>
      </c>
      <c r="P120" s="16">
        <v>45413</v>
      </c>
    </row>
    <row r="121" spans="1:16" x14ac:dyDescent="0.25">
      <c r="A121" s="6">
        <v>9037214</v>
      </c>
      <c r="B121" s="7" t="s">
        <v>627</v>
      </c>
      <c r="C121" s="7" t="s">
        <v>170</v>
      </c>
      <c r="D121" s="9">
        <v>7167</v>
      </c>
      <c r="E121" s="9">
        <v>4476</v>
      </c>
      <c r="F121" s="6">
        <v>1994</v>
      </c>
      <c r="G121" s="7" t="s">
        <v>20</v>
      </c>
      <c r="H121" s="7" t="s">
        <v>398</v>
      </c>
      <c r="I121" s="7" t="s">
        <v>638</v>
      </c>
      <c r="J121" s="7" t="s">
        <v>398</v>
      </c>
      <c r="K121" s="7" t="s">
        <v>639</v>
      </c>
      <c r="L121" s="7" t="s">
        <v>640</v>
      </c>
      <c r="M121" s="7" t="s">
        <v>398</v>
      </c>
      <c r="N121" s="7" t="s">
        <v>394</v>
      </c>
      <c r="O121" s="7" t="s">
        <v>22</v>
      </c>
      <c r="P121" s="16">
        <v>45444</v>
      </c>
    </row>
    <row r="122" spans="1:16" x14ac:dyDescent="0.25">
      <c r="A122" s="6">
        <v>9187435</v>
      </c>
      <c r="B122" s="7" t="s">
        <v>801</v>
      </c>
      <c r="C122" s="7" t="s">
        <v>383</v>
      </c>
      <c r="D122" s="9">
        <v>57925</v>
      </c>
      <c r="E122" s="9">
        <v>16696</v>
      </c>
      <c r="F122" s="6">
        <v>1999</v>
      </c>
      <c r="G122" s="7" t="s">
        <v>137</v>
      </c>
      <c r="H122" s="8" t="s">
        <v>55</v>
      </c>
      <c r="I122" s="7" t="s">
        <v>858</v>
      </c>
      <c r="J122" s="7" t="s">
        <v>398</v>
      </c>
      <c r="K122" s="7" t="s">
        <v>858</v>
      </c>
      <c r="L122" s="7" t="s">
        <v>858</v>
      </c>
      <c r="M122" s="7" t="s">
        <v>398</v>
      </c>
      <c r="N122" s="7" t="s">
        <v>394</v>
      </c>
      <c r="O122" s="7" t="s">
        <v>22</v>
      </c>
      <c r="P122" s="16">
        <v>45505</v>
      </c>
    </row>
    <row r="123" spans="1:16" x14ac:dyDescent="0.25">
      <c r="A123" s="6">
        <v>9120059</v>
      </c>
      <c r="B123" s="7" t="s">
        <v>1058</v>
      </c>
      <c r="C123" s="7" t="s">
        <v>79</v>
      </c>
      <c r="D123" s="9">
        <v>36559</v>
      </c>
      <c r="E123" s="9">
        <v>9214</v>
      </c>
      <c r="F123" s="6">
        <v>1996</v>
      </c>
      <c r="G123" s="7" t="s">
        <v>20</v>
      </c>
      <c r="H123" s="8" t="s">
        <v>118</v>
      </c>
      <c r="I123" s="7" t="s">
        <v>1101</v>
      </c>
      <c r="J123" s="7" t="s">
        <v>398</v>
      </c>
      <c r="K123" s="7" t="s">
        <v>1101</v>
      </c>
      <c r="L123" s="7" t="s">
        <v>1101</v>
      </c>
      <c r="M123" s="7" t="s">
        <v>398</v>
      </c>
      <c r="N123" s="7" t="s">
        <v>394</v>
      </c>
      <c r="O123" s="7" t="s">
        <v>22</v>
      </c>
      <c r="P123" s="16">
        <v>45597</v>
      </c>
    </row>
    <row r="124" spans="1:16" x14ac:dyDescent="0.25">
      <c r="A124" s="6">
        <v>9016923</v>
      </c>
      <c r="B124" s="7" t="s">
        <v>486</v>
      </c>
      <c r="C124" s="7" t="s">
        <v>487</v>
      </c>
      <c r="D124" s="9">
        <v>5677</v>
      </c>
      <c r="E124" s="9">
        <v>3535</v>
      </c>
      <c r="F124" s="6">
        <v>1994</v>
      </c>
      <c r="G124" s="7" t="s">
        <v>20</v>
      </c>
      <c r="H124" s="8" t="s">
        <v>80</v>
      </c>
      <c r="I124" s="7" t="s">
        <v>534</v>
      </c>
      <c r="J124" s="7" t="s">
        <v>398</v>
      </c>
      <c r="K124" s="7" t="s">
        <v>534</v>
      </c>
      <c r="L124" s="7" t="s">
        <v>534</v>
      </c>
      <c r="M124" s="7" t="s">
        <v>398</v>
      </c>
      <c r="N124" s="7" t="s">
        <v>1126</v>
      </c>
      <c r="O124" s="7" t="s">
        <v>26</v>
      </c>
      <c r="P124" s="16">
        <v>45413</v>
      </c>
    </row>
    <row r="125" spans="1:16" x14ac:dyDescent="0.25">
      <c r="A125" s="6">
        <v>9079145</v>
      </c>
      <c r="B125" s="7" t="s">
        <v>204</v>
      </c>
      <c r="C125" s="7" t="s">
        <v>79</v>
      </c>
      <c r="D125" s="9">
        <v>37550</v>
      </c>
      <c r="E125" s="9">
        <v>9987</v>
      </c>
      <c r="F125" s="6">
        <v>1994</v>
      </c>
      <c r="G125" s="7" t="s">
        <v>20</v>
      </c>
      <c r="H125" s="8" t="s">
        <v>80</v>
      </c>
      <c r="I125" s="7" t="s">
        <v>1191</v>
      </c>
      <c r="J125" s="7" t="s">
        <v>398</v>
      </c>
      <c r="K125" s="7" t="s">
        <v>1191</v>
      </c>
      <c r="L125" s="7" t="s">
        <v>1191</v>
      </c>
      <c r="M125" s="7" t="s">
        <v>398</v>
      </c>
      <c r="N125" s="8" t="s">
        <v>1127</v>
      </c>
      <c r="O125" s="7" t="s">
        <v>95</v>
      </c>
      <c r="P125" s="16">
        <v>45292</v>
      </c>
    </row>
    <row r="126" spans="1:16" x14ac:dyDescent="0.25">
      <c r="A126" s="6">
        <v>7728601</v>
      </c>
      <c r="B126" s="7" t="s">
        <v>546</v>
      </c>
      <c r="C126" s="7" t="s">
        <v>46</v>
      </c>
      <c r="D126" s="9">
        <v>1693</v>
      </c>
      <c r="E126" s="9">
        <v>0</v>
      </c>
      <c r="F126" s="6">
        <v>1978</v>
      </c>
      <c r="G126" s="7" t="s">
        <v>547</v>
      </c>
      <c r="H126" s="8"/>
      <c r="I126" s="7" t="s">
        <v>548</v>
      </c>
      <c r="J126" s="7" t="s">
        <v>547</v>
      </c>
      <c r="K126" s="7" t="s">
        <v>548</v>
      </c>
      <c r="L126" s="7" t="s">
        <v>548</v>
      </c>
      <c r="M126" s="7" t="s">
        <v>547</v>
      </c>
      <c r="N126" s="7" t="s">
        <v>567</v>
      </c>
      <c r="O126" s="7" t="s">
        <v>57</v>
      </c>
      <c r="P126" s="16">
        <v>45413</v>
      </c>
    </row>
    <row r="127" spans="1:16" x14ac:dyDescent="0.25">
      <c r="A127" s="6">
        <v>9211688</v>
      </c>
      <c r="B127" s="7" t="s">
        <v>1007</v>
      </c>
      <c r="C127" s="7" t="s">
        <v>46</v>
      </c>
      <c r="D127" s="9">
        <v>2000</v>
      </c>
      <c r="E127" s="9">
        <v>0</v>
      </c>
      <c r="F127" s="6">
        <v>2000</v>
      </c>
      <c r="G127" s="7" t="s">
        <v>547</v>
      </c>
      <c r="H127" s="8"/>
      <c r="I127" s="7" t="s">
        <v>1008</v>
      </c>
      <c r="J127" s="7" t="s">
        <v>547</v>
      </c>
      <c r="K127" s="7" t="s">
        <v>1008</v>
      </c>
      <c r="L127" s="7" t="s">
        <v>1008</v>
      </c>
      <c r="M127" s="7" t="s">
        <v>547</v>
      </c>
      <c r="N127" s="7" t="s">
        <v>567</v>
      </c>
      <c r="O127" s="7" t="s">
        <v>57</v>
      </c>
      <c r="P127" s="16">
        <v>45566</v>
      </c>
    </row>
    <row r="128" spans="1:16" x14ac:dyDescent="0.25">
      <c r="A128" s="6">
        <v>9207326</v>
      </c>
      <c r="B128" s="7" t="s">
        <v>322</v>
      </c>
      <c r="C128" s="7" t="s">
        <v>79</v>
      </c>
      <c r="D128" s="9">
        <v>38835</v>
      </c>
      <c r="E128" s="9">
        <v>10177</v>
      </c>
      <c r="F128" s="6">
        <v>1999</v>
      </c>
      <c r="G128" s="7" t="s">
        <v>76</v>
      </c>
      <c r="H128" s="8"/>
      <c r="I128" s="7" t="s">
        <v>327</v>
      </c>
      <c r="J128" s="7" t="s">
        <v>26</v>
      </c>
      <c r="K128" s="7" t="s">
        <v>328</v>
      </c>
      <c r="L128" s="7" t="s">
        <v>328</v>
      </c>
      <c r="M128" s="7" t="s">
        <v>21</v>
      </c>
      <c r="N128" s="7" t="s">
        <v>394</v>
      </c>
      <c r="O128" s="7" t="s">
        <v>22</v>
      </c>
      <c r="P128" s="16">
        <v>45352</v>
      </c>
    </row>
    <row r="129" spans="1:16" x14ac:dyDescent="0.25">
      <c r="A129" s="6">
        <v>9170432</v>
      </c>
      <c r="B129" s="7" t="s">
        <v>320</v>
      </c>
      <c r="C129" s="7" t="s">
        <v>60</v>
      </c>
      <c r="D129" s="9">
        <v>21827</v>
      </c>
      <c r="E129" s="9">
        <v>8542</v>
      </c>
      <c r="F129" s="6">
        <v>1998</v>
      </c>
      <c r="G129" s="7" t="s">
        <v>20</v>
      </c>
      <c r="H129" s="8" t="s">
        <v>26</v>
      </c>
      <c r="I129" s="7" t="s">
        <v>408</v>
      </c>
      <c r="J129" s="8" t="s">
        <v>26</v>
      </c>
      <c r="K129" s="7" t="s">
        <v>408</v>
      </c>
      <c r="L129" s="7" t="s">
        <v>408</v>
      </c>
      <c r="M129" s="8" t="s">
        <v>26</v>
      </c>
      <c r="N129" s="7" t="s">
        <v>394</v>
      </c>
      <c r="O129" s="7" t="s">
        <v>22</v>
      </c>
      <c r="P129" s="16">
        <v>45383</v>
      </c>
    </row>
    <row r="130" spans="1:16" x14ac:dyDescent="0.25">
      <c r="A130" s="6">
        <v>9128817</v>
      </c>
      <c r="B130" s="7" t="s">
        <v>789</v>
      </c>
      <c r="C130" s="7" t="s">
        <v>79</v>
      </c>
      <c r="D130" s="9">
        <v>36559</v>
      </c>
      <c r="E130" s="9">
        <v>9126</v>
      </c>
      <c r="F130" s="6">
        <v>1996</v>
      </c>
      <c r="G130" s="7" t="s">
        <v>26</v>
      </c>
      <c r="H130" s="8"/>
      <c r="I130" s="7" t="s">
        <v>790</v>
      </c>
      <c r="J130" s="7" t="s">
        <v>26</v>
      </c>
      <c r="K130" s="7" t="s">
        <v>790</v>
      </c>
      <c r="L130" s="7" t="s">
        <v>790</v>
      </c>
      <c r="M130" s="7" t="s">
        <v>26</v>
      </c>
      <c r="N130" s="7" t="s">
        <v>394</v>
      </c>
      <c r="O130" s="7" t="s">
        <v>22</v>
      </c>
      <c r="P130" s="16">
        <v>45474</v>
      </c>
    </row>
    <row r="131" spans="1:16" x14ac:dyDescent="0.25">
      <c r="A131" s="6">
        <v>9213301</v>
      </c>
      <c r="B131" s="7" t="s">
        <v>1009</v>
      </c>
      <c r="C131" s="7" t="s">
        <v>383</v>
      </c>
      <c r="D131" s="9">
        <v>62385</v>
      </c>
      <c r="E131" s="9">
        <v>18860</v>
      </c>
      <c r="F131" s="6">
        <v>2001</v>
      </c>
      <c r="G131" s="7" t="s">
        <v>20</v>
      </c>
      <c r="H131" s="8" t="s">
        <v>61</v>
      </c>
      <c r="I131" s="7" t="s">
        <v>1084</v>
      </c>
      <c r="J131" s="7" t="s">
        <v>26</v>
      </c>
      <c r="K131" s="7" t="s">
        <v>1084</v>
      </c>
      <c r="L131" s="7" t="s">
        <v>1085</v>
      </c>
      <c r="M131" s="7" t="s">
        <v>118</v>
      </c>
      <c r="N131" s="7" t="s">
        <v>394</v>
      </c>
      <c r="O131" s="7" t="s">
        <v>22</v>
      </c>
      <c r="P131" s="16">
        <v>45566</v>
      </c>
    </row>
    <row r="132" spans="1:16" x14ac:dyDescent="0.25">
      <c r="A132" s="6">
        <v>8845494</v>
      </c>
      <c r="B132" s="7" t="s">
        <v>160</v>
      </c>
      <c r="C132" s="7" t="s">
        <v>19</v>
      </c>
      <c r="D132" s="9">
        <v>1491</v>
      </c>
      <c r="E132" s="9">
        <v>796</v>
      </c>
      <c r="F132" s="6">
        <v>1991</v>
      </c>
      <c r="G132" s="7" t="s">
        <v>26</v>
      </c>
      <c r="H132" s="8"/>
      <c r="I132" s="7" t="s">
        <v>253</v>
      </c>
      <c r="J132" s="7" t="s">
        <v>26</v>
      </c>
      <c r="K132" s="7" t="s">
        <v>161</v>
      </c>
      <c r="L132" s="7" t="s">
        <v>161</v>
      </c>
      <c r="M132" s="7" t="s">
        <v>26</v>
      </c>
      <c r="N132" s="7" t="s">
        <v>1126</v>
      </c>
      <c r="O132" s="7" t="s">
        <v>26</v>
      </c>
      <c r="P132" s="16">
        <v>45323</v>
      </c>
    </row>
    <row r="133" spans="1:16" x14ac:dyDescent="0.25">
      <c r="A133" s="6">
        <v>9172284</v>
      </c>
      <c r="B133" s="7" t="s">
        <v>510</v>
      </c>
      <c r="C133" s="7" t="s">
        <v>42</v>
      </c>
      <c r="D133" s="9">
        <v>2599</v>
      </c>
      <c r="E133" s="9">
        <v>2606</v>
      </c>
      <c r="F133" s="6">
        <v>1998</v>
      </c>
      <c r="G133" s="7" t="s">
        <v>200</v>
      </c>
      <c r="H133" s="7" t="s">
        <v>26</v>
      </c>
      <c r="I133" s="7" t="s">
        <v>541</v>
      </c>
      <c r="J133" s="7" t="s">
        <v>26</v>
      </c>
      <c r="K133" s="7" t="s">
        <v>541</v>
      </c>
      <c r="L133" s="7" t="s">
        <v>541</v>
      </c>
      <c r="M133" s="7" t="s">
        <v>26</v>
      </c>
      <c r="N133" s="7" t="s">
        <v>1126</v>
      </c>
      <c r="O133" s="7" t="s">
        <v>26</v>
      </c>
      <c r="P133" s="16">
        <v>45383</v>
      </c>
    </row>
    <row r="134" spans="1:16" x14ac:dyDescent="0.25">
      <c r="A134" s="6">
        <v>8755508</v>
      </c>
      <c r="B134" s="7" t="s">
        <v>472</v>
      </c>
      <c r="C134" s="7" t="s">
        <v>357</v>
      </c>
      <c r="D134" s="9">
        <v>12286</v>
      </c>
      <c r="E134" s="9">
        <v>9445</v>
      </c>
      <c r="F134" s="6">
        <v>1973</v>
      </c>
      <c r="G134" s="7" t="s">
        <v>20</v>
      </c>
      <c r="H134" s="8" t="s">
        <v>76</v>
      </c>
      <c r="I134" s="7" t="s">
        <v>473</v>
      </c>
      <c r="J134" s="7" t="s">
        <v>26</v>
      </c>
      <c r="K134" s="7" t="s">
        <v>473</v>
      </c>
      <c r="L134" s="7" t="s">
        <v>473</v>
      </c>
      <c r="M134" s="7" t="s">
        <v>26</v>
      </c>
      <c r="N134" s="7" t="s">
        <v>1126</v>
      </c>
      <c r="O134" s="7" t="s">
        <v>26</v>
      </c>
      <c r="P134" s="16">
        <v>45413</v>
      </c>
    </row>
    <row r="135" spans="1:16" x14ac:dyDescent="0.25">
      <c r="A135" s="6">
        <v>9033751</v>
      </c>
      <c r="B135" s="7" t="s">
        <v>181</v>
      </c>
      <c r="C135" s="7" t="s">
        <v>131</v>
      </c>
      <c r="D135" s="9">
        <v>16350</v>
      </c>
      <c r="E135" s="9">
        <v>5913</v>
      </c>
      <c r="F135" s="6">
        <v>1991</v>
      </c>
      <c r="G135" s="7" t="s">
        <v>96</v>
      </c>
      <c r="H135" s="8"/>
      <c r="I135" s="7" t="s">
        <v>256</v>
      </c>
      <c r="J135" s="7" t="s">
        <v>96</v>
      </c>
      <c r="K135" s="7" t="s">
        <v>182</v>
      </c>
      <c r="L135" s="7" t="s">
        <v>182</v>
      </c>
      <c r="M135" s="7" t="s">
        <v>96</v>
      </c>
      <c r="N135" s="7" t="s">
        <v>394</v>
      </c>
      <c r="O135" s="7" t="s">
        <v>22</v>
      </c>
      <c r="P135" s="16">
        <v>45292</v>
      </c>
    </row>
    <row r="136" spans="1:16" x14ac:dyDescent="0.25">
      <c r="A136" s="6">
        <v>8912730</v>
      </c>
      <c r="B136" s="7" t="s">
        <v>169</v>
      </c>
      <c r="C136" s="7" t="s">
        <v>170</v>
      </c>
      <c r="D136" s="9">
        <v>9601</v>
      </c>
      <c r="E136" s="9">
        <v>5256</v>
      </c>
      <c r="F136" s="6">
        <v>1993</v>
      </c>
      <c r="G136" s="7" t="s">
        <v>20</v>
      </c>
      <c r="H136" s="8"/>
      <c r="I136" s="7" t="s">
        <v>1130</v>
      </c>
      <c r="J136" s="7" t="s">
        <v>96</v>
      </c>
      <c r="K136" s="7" t="s">
        <v>1130</v>
      </c>
      <c r="L136" s="7" t="s">
        <v>1130</v>
      </c>
      <c r="M136" s="7" t="s">
        <v>96</v>
      </c>
      <c r="N136" s="7" t="s">
        <v>394</v>
      </c>
      <c r="O136" s="7" t="s">
        <v>22</v>
      </c>
      <c r="P136" s="16">
        <v>45292</v>
      </c>
    </row>
    <row r="137" spans="1:16" x14ac:dyDescent="0.25">
      <c r="A137" s="6">
        <v>9045431</v>
      </c>
      <c r="B137" s="7" t="s">
        <v>183</v>
      </c>
      <c r="C137" s="7" t="s">
        <v>60</v>
      </c>
      <c r="D137" s="9">
        <v>12317</v>
      </c>
      <c r="E137" s="9">
        <v>4759</v>
      </c>
      <c r="F137" s="6">
        <v>1993</v>
      </c>
      <c r="G137" s="7" t="s">
        <v>137</v>
      </c>
      <c r="H137" s="8" t="s">
        <v>96</v>
      </c>
      <c r="I137" s="7" t="s">
        <v>1133</v>
      </c>
      <c r="J137" s="8" t="s">
        <v>96</v>
      </c>
      <c r="K137" s="7" t="s">
        <v>1133</v>
      </c>
      <c r="L137" s="7" t="s">
        <v>1133</v>
      </c>
      <c r="M137" s="8" t="s">
        <v>96</v>
      </c>
      <c r="N137" s="7" t="s">
        <v>394</v>
      </c>
      <c r="O137" s="7" t="s">
        <v>22</v>
      </c>
      <c r="P137" s="16">
        <v>45323</v>
      </c>
    </row>
    <row r="138" spans="1:16" x14ac:dyDescent="0.25">
      <c r="A138" s="6">
        <v>9014092</v>
      </c>
      <c r="B138" s="7" t="s">
        <v>366</v>
      </c>
      <c r="C138" s="7" t="s">
        <v>170</v>
      </c>
      <c r="D138" s="9">
        <v>17610</v>
      </c>
      <c r="E138" s="9">
        <v>7291</v>
      </c>
      <c r="F138" s="6">
        <v>1991</v>
      </c>
      <c r="G138" s="7" t="s">
        <v>137</v>
      </c>
      <c r="H138" s="7" t="s">
        <v>96</v>
      </c>
      <c r="I138" s="7" t="s">
        <v>367</v>
      </c>
      <c r="J138" s="7" t="s">
        <v>96</v>
      </c>
      <c r="K138" s="7" t="s">
        <v>367</v>
      </c>
      <c r="L138" s="7" t="s">
        <v>367</v>
      </c>
      <c r="M138" s="7" t="s">
        <v>96</v>
      </c>
      <c r="N138" s="7" t="s">
        <v>394</v>
      </c>
      <c r="O138" s="7" t="s">
        <v>22</v>
      </c>
      <c r="P138" s="16">
        <v>45383</v>
      </c>
    </row>
    <row r="139" spans="1:16" x14ac:dyDescent="0.25">
      <c r="A139" s="6">
        <v>8220125</v>
      </c>
      <c r="B139" s="7" t="s">
        <v>460</v>
      </c>
      <c r="C139" s="7" t="s">
        <v>461</v>
      </c>
      <c r="D139" s="9">
        <v>15631</v>
      </c>
      <c r="E139" s="9">
        <v>0</v>
      </c>
      <c r="F139" s="6">
        <v>1983</v>
      </c>
      <c r="G139" s="7" t="s">
        <v>137</v>
      </c>
      <c r="H139" s="8" t="s">
        <v>530</v>
      </c>
      <c r="I139" s="7" t="s">
        <v>529</v>
      </c>
      <c r="J139" s="7" t="s">
        <v>96</v>
      </c>
      <c r="K139" s="7" t="s">
        <v>529</v>
      </c>
      <c r="L139" s="7" t="s">
        <v>529</v>
      </c>
      <c r="M139" s="7" t="s">
        <v>96</v>
      </c>
      <c r="N139" s="7" t="s">
        <v>394</v>
      </c>
      <c r="O139" s="7" t="s">
        <v>22</v>
      </c>
      <c r="P139" s="16">
        <v>45413</v>
      </c>
    </row>
    <row r="140" spans="1:16" x14ac:dyDescent="0.25">
      <c r="A140" s="6">
        <v>9123128</v>
      </c>
      <c r="B140" s="7" t="s">
        <v>788</v>
      </c>
      <c r="C140" s="7" t="s">
        <v>79</v>
      </c>
      <c r="D140" s="9">
        <v>38232</v>
      </c>
      <c r="E140" s="9">
        <v>10308</v>
      </c>
      <c r="F140" s="6">
        <v>1996</v>
      </c>
      <c r="G140" s="7" t="s">
        <v>20</v>
      </c>
      <c r="H140" s="8" t="s">
        <v>96</v>
      </c>
      <c r="I140" s="7" t="s">
        <v>849</v>
      </c>
      <c r="J140" s="8" t="s">
        <v>96</v>
      </c>
      <c r="K140" s="7" t="s">
        <v>849</v>
      </c>
      <c r="L140" s="7" t="s">
        <v>850</v>
      </c>
      <c r="M140" s="8" t="s">
        <v>96</v>
      </c>
      <c r="N140" s="7" t="s">
        <v>394</v>
      </c>
      <c r="O140" s="7" t="s">
        <v>22</v>
      </c>
      <c r="P140" s="16">
        <v>45474</v>
      </c>
    </row>
    <row r="141" spans="1:16" x14ac:dyDescent="0.25">
      <c r="A141" s="6">
        <v>9060534</v>
      </c>
      <c r="B141" s="7" t="s">
        <v>776</v>
      </c>
      <c r="C141" s="7" t="s">
        <v>773</v>
      </c>
      <c r="D141" s="9">
        <v>20519</v>
      </c>
      <c r="E141" s="9">
        <v>8168</v>
      </c>
      <c r="F141" s="6">
        <v>1996</v>
      </c>
      <c r="G141" s="7" t="s">
        <v>777</v>
      </c>
      <c r="H141" s="8" t="s">
        <v>115</v>
      </c>
      <c r="I141" s="7" t="s">
        <v>838</v>
      </c>
      <c r="J141" s="7" t="s">
        <v>96</v>
      </c>
      <c r="K141" s="7" t="s">
        <v>838</v>
      </c>
      <c r="L141" s="7" t="s">
        <v>839</v>
      </c>
      <c r="M141" s="8" t="s">
        <v>115</v>
      </c>
      <c r="N141" s="7" t="s">
        <v>394</v>
      </c>
      <c r="O141" s="7" t="s">
        <v>22</v>
      </c>
      <c r="P141" s="16">
        <v>45536</v>
      </c>
    </row>
    <row r="142" spans="1:16" x14ac:dyDescent="0.25">
      <c r="A142" s="6">
        <v>9031727</v>
      </c>
      <c r="B142" s="7" t="s">
        <v>1051</v>
      </c>
      <c r="C142" s="7" t="s">
        <v>170</v>
      </c>
      <c r="D142" s="9">
        <v>6093</v>
      </c>
      <c r="E142" s="9">
        <v>3322</v>
      </c>
      <c r="F142" s="6">
        <v>1991</v>
      </c>
      <c r="G142" s="7" t="s">
        <v>96</v>
      </c>
      <c r="H142" s="8"/>
      <c r="I142" s="7" t="s">
        <v>1052</v>
      </c>
      <c r="J142" s="7" t="s">
        <v>96</v>
      </c>
      <c r="K142" s="7" t="s">
        <v>1052</v>
      </c>
      <c r="L142" s="7" t="s">
        <v>1052</v>
      </c>
      <c r="M142" s="7" t="s">
        <v>96</v>
      </c>
      <c r="N142" s="7" t="s">
        <v>394</v>
      </c>
      <c r="O142" s="7" t="s">
        <v>22</v>
      </c>
      <c r="P142" s="16">
        <v>45627</v>
      </c>
    </row>
    <row r="143" spans="1:16" x14ac:dyDescent="0.25">
      <c r="A143" s="6">
        <v>9062702</v>
      </c>
      <c r="B143" s="7" t="s">
        <v>997</v>
      </c>
      <c r="C143" s="7" t="s">
        <v>998</v>
      </c>
      <c r="D143" s="9">
        <v>10911</v>
      </c>
      <c r="E143" s="9">
        <v>5270</v>
      </c>
      <c r="F143" s="6">
        <v>1993</v>
      </c>
      <c r="G143" s="7" t="s">
        <v>20</v>
      </c>
      <c r="H143" s="8" t="s">
        <v>96</v>
      </c>
      <c r="I143" s="7" t="s">
        <v>1080</v>
      </c>
      <c r="J143" s="8" t="s">
        <v>96</v>
      </c>
      <c r="K143" s="7" t="s">
        <v>1080</v>
      </c>
      <c r="L143" s="7" t="s">
        <v>1080</v>
      </c>
      <c r="M143" s="8" t="s">
        <v>96</v>
      </c>
      <c r="N143" s="7" t="s">
        <v>1126</v>
      </c>
      <c r="O143" s="7" t="s">
        <v>26</v>
      </c>
      <c r="P143" s="16">
        <v>45597</v>
      </c>
    </row>
    <row r="144" spans="1:16" x14ac:dyDescent="0.25">
      <c r="A144" s="6">
        <v>9168582</v>
      </c>
      <c r="B144" s="7" t="s">
        <v>1066</v>
      </c>
      <c r="C144" s="7" t="s">
        <v>170</v>
      </c>
      <c r="D144" s="9">
        <v>8612</v>
      </c>
      <c r="E144" s="9">
        <v>4218</v>
      </c>
      <c r="F144" s="6">
        <v>1998</v>
      </c>
      <c r="G144" s="7" t="s">
        <v>20</v>
      </c>
      <c r="H144" s="7" t="s">
        <v>96</v>
      </c>
      <c r="I144" s="7" t="s">
        <v>1102</v>
      </c>
      <c r="J144" s="7" t="s">
        <v>96</v>
      </c>
      <c r="K144" s="7" t="s">
        <v>1102</v>
      </c>
      <c r="L144" s="7" t="s">
        <v>1102</v>
      </c>
      <c r="M144" s="7" t="s">
        <v>96</v>
      </c>
      <c r="N144" s="7" t="s">
        <v>1126</v>
      </c>
      <c r="O144" s="7" t="s">
        <v>26</v>
      </c>
      <c r="P144" s="16">
        <v>45627</v>
      </c>
    </row>
    <row r="145" spans="1:16" x14ac:dyDescent="0.25">
      <c r="A145" s="6">
        <v>8908246</v>
      </c>
      <c r="B145" s="7" t="s">
        <v>933</v>
      </c>
      <c r="C145" s="7" t="s">
        <v>151</v>
      </c>
      <c r="D145" s="9">
        <v>3478</v>
      </c>
      <c r="E145" s="9">
        <v>2269</v>
      </c>
      <c r="F145" s="6">
        <v>1990</v>
      </c>
      <c r="G145" s="7" t="s">
        <v>96</v>
      </c>
      <c r="H145" s="8"/>
      <c r="I145" s="7" t="s">
        <v>934</v>
      </c>
      <c r="J145" s="7" t="s">
        <v>96</v>
      </c>
      <c r="K145" s="7" t="s">
        <v>935</v>
      </c>
      <c r="L145" s="7" t="s">
        <v>935</v>
      </c>
      <c r="M145" s="7" t="s">
        <v>96</v>
      </c>
      <c r="N145" s="7" t="s">
        <v>964</v>
      </c>
      <c r="O145" s="7" t="s">
        <v>96</v>
      </c>
      <c r="P145" s="16">
        <v>45566</v>
      </c>
    </row>
    <row r="146" spans="1:16" x14ac:dyDescent="0.25">
      <c r="A146" s="6">
        <v>9018244</v>
      </c>
      <c r="B146" s="7" t="s">
        <v>1050</v>
      </c>
      <c r="C146" s="7" t="s">
        <v>19</v>
      </c>
      <c r="D146" s="9">
        <v>3256</v>
      </c>
      <c r="E146" s="9">
        <v>1340</v>
      </c>
      <c r="F146" s="6">
        <v>1993</v>
      </c>
      <c r="G146" s="7" t="s">
        <v>96</v>
      </c>
      <c r="H146" s="8"/>
      <c r="I146" s="7" t="s">
        <v>367</v>
      </c>
      <c r="J146" s="7" t="s">
        <v>96</v>
      </c>
      <c r="K146" s="7" t="s">
        <v>367</v>
      </c>
      <c r="L146" s="7" t="s">
        <v>367</v>
      </c>
      <c r="M146" s="7" t="s">
        <v>96</v>
      </c>
      <c r="N146" s="7" t="s">
        <v>964</v>
      </c>
      <c r="O146" s="7" t="s">
        <v>96</v>
      </c>
      <c r="P146" s="16">
        <v>45597</v>
      </c>
    </row>
    <row r="147" spans="1:16" x14ac:dyDescent="0.25">
      <c r="A147" s="6">
        <v>7379802</v>
      </c>
      <c r="B147" s="7" t="s">
        <v>306</v>
      </c>
      <c r="C147" s="7" t="s">
        <v>329</v>
      </c>
      <c r="D147" s="9">
        <v>151766</v>
      </c>
      <c r="E147" s="9">
        <v>40354</v>
      </c>
      <c r="F147" s="6">
        <v>1975</v>
      </c>
      <c r="G147" s="7" t="s">
        <v>20</v>
      </c>
      <c r="H147" s="8" t="s">
        <v>118</v>
      </c>
      <c r="I147" s="7" t="s">
        <v>412</v>
      </c>
      <c r="J147" s="7" t="s">
        <v>393</v>
      </c>
      <c r="K147" s="7" t="s">
        <v>412</v>
      </c>
      <c r="L147" s="7" t="s">
        <v>412</v>
      </c>
      <c r="M147" s="7" t="s">
        <v>393</v>
      </c>
      <c r="N147" s="7" t="s">
        <v>394</v>
      </c>
      <c r="O147" s="7" t="s">
        <v>22</v>
      </c>
      <c r="P147" s="16">
        <v>45383</v>
      </c>
    </row>
    <row r="148" spans="1:16" x14ac:dyDescent="0.25">
      <c r="A148" s="6">
        <v>8119326</v>
      </c>
      <c r="B148" s="7" t="s">
        <v>451</v>
      </c>
      <c r="C148" s="7" t="s">
        <v>452</v>
      </c>
      <c r="D148" s="9">
        <v>763</v>
      </c>
      <c r="E148" s="9">
        <v>0</v>
      </c>
      <c r="F148" s="6">
        <v>1984</v>
      </c>
      <c r="G148" s="7" t="s">
        <v>453</v>
      </c>
      <c r="H148" s="8"/>
      <c r="I148" s="7" t="s">
        <v>454</v>
      </c>
      <c r="J148" s="7" t="s">
        <v>453</v>
      </c>
      <c r="K148" s="7" t="s">
        <v>454</v>
      </c>
      <c r="L148" s="7" t="s">
        <v>455</v>
      </c>
      <c r="M148" s="7" t="s">
        <v>453</v>
      </c>
      <c r="N148" s="7" t="s">
        <v>527</v>
      </c>
      <c r="O148" s="7" t="s">
        <v>517</v>
      </c>
      <c r="P148" s="16">
        <v>45292</v>
      </c>
    </row>
    <row r="149" spans="1:16" x14ac:dyDescent="0.25">
      <c r="A149" s="6">
        <v>8119338</v>
      </c>
      <c r="B149" s="7" t="s">
        <v>456</v>
      </c>
      <c r="C149" s="7" t="s">
        <v>452</v>
      </c>
      <c r="D149" s="9">
        <v>712</v>
      </c>
      <c r="E149" s="9">
        <v>0</v>
      </c>
      <c r="F149" s="6">
        <v>1985</v>
      </c>
      <c r="G149" s="7" t="s">
        <v>453</v>
      </c>
      <c r="H149" s="8"/>
      <c r="I149" s="7" t="s">
        <v>454</v>
      </c>
      <c r="J149" s="7" t="s">
        <v>453</v>
      </c>
      <c r="K149" s="7" t="s">
        <v>454</v>
      </c>
      <c r="L149" s="7" t="s">
        <v>455</v>
      </c>
      <c r="M149" s="7" t="s">
        <v>453</v>
      </c>
      <c r="N149" s="7" t="s">
        <v>527</v>
      </c>
      <c r="O149" s="7" t="s">
        <v>517</v>
      </c>
      <c r="P149" s="16">
        <v>45383</v>
      </c>
    </row>
    <row r="150" spans="1:16" x14ac:dyDescent="0.25">
      <c r="A150" s="6">
        <v>8208141</v>
      </c>
      <c r="B150" s="7" t="s">
        <v>578</v>
      </c>
      <c r="C150" s="7" t="s">
        <v>452</v>
      </c>
      <c r="D150" s="9">
        <v>1490</v>
      </c>
      <c r="E150" s="9">
        <v>1915</v>
      </c>
      <c r="F150" s="6">
        <v>1984</v>
      </c>
      <c r="G150" s="7" t="s">
        <v>453</v>
      </c>
      <c r="H150" s="8"/>
      <c r="I150" s="7" t="s">
        <v>454</v>
      </c>
      <c r="J150" s="7" t="s">
        <v>453</v>
      </c>
      <c r="K150" s="7" t="s">
        <v>454</v>
      </c>
      <c r="L150" s="7" t="s">
        <v>455</v>
      </c>
      <c r="M150" s="7" t="s">
        <v>453</v>
      </c>
      <c r="N150" s="7" t="s">
        <v>527</v>
      </c>
      <c r="O150" s="7" t="s">
        <v>517</v>
      </c>
      <c r="P150" s="16">
        <v>45444</v>
      </c>
    </row>
    <row r="151" spans="1:16" x14ac:dyDescent="0.25">
      <c r="A151" s="6">
        <v>8828226</v>
      </c>
      <c r="B151" s="7" t="s">
        <v>919</v>
      </c>
      <c r="C151" s="7" t="s">
        <v>136</v>
      </c>
      <c r="D151" s="9">
        <v>571</v>
      </c>
      <c r="E151" s="9">
        <v>0</v>
      </c>
      <c r="F151" s="6">
        <v>1985</v>
      </c>
      <c r="G151" s="7" t="s">
        <v>920</v>
      </c>
      <c r="H151" s="8"/>
      <c r="I151" s="7" t="s">
        <v>921</v>
      </c>
      <c r="J151" s="7" t="s">
        <v>920</v>
      </c>
      <c r="K151" s="7" t="s">
        <v>921</v>
      </c>
      <c r="L151" s="7" t="s">
        <v>921</v>
      </c>
      <c r="M151" s="7" t="s">
        <v>920</v>
      </c>
      <c r="N151" s="7" t="s">
        <v>390</v>
      </c>
      <c r="O151" s="7" t="s">
        <v>44</v>
      </c>
      <c r="P151" s="16">
        <v>45536</v>
      </c>
    </row>
    <row r="152" spans="1:16" x14ac:dyDescent="0.25">
      <c r="A152" s="6">
        <v>7036137</v>
      </c>
      <c r="B152" s="7" t="s">
        <v>41</v>
      </c>
      <c r="C152" s="7" t="s">
        <v>42</v>
      </c>
      <c r="D152" s="9">
        <v>556</v>
      </c>
      <c r="E152" s="9">
        <v>0</v>
      </c>
      <c r="F152" s="6">
        <v>1970</v>
      </c>
      <c r="G152" s="7" t="s">
        <v>43</v>
      </c>
      <c r="H152" s="8" t="s">
        <v>75</v>
      </c>
      <c r="I152" s="7" t="s">
        <v>271</v>
      </c>
      <c r="J152" s="7" t="s">
        <v>272</v>
      </c>
      <c r="K152" s="7" t="s">
        <v>273</v>
      </c>
      <c r="L152" s="7" t="s">
        <v>274</v>
      </c>
      <c r="M152" s="8" t="s">
        <v>75</v>
      </c>
      <c r="N152" s="8" t="s">
        <v>390</v>
      </c>
      <c r="O152" s="7" t="s">
        <v>44</v>
      </c>
      <c r="P152" s="16">
        <v>45292</v>
      </c>
    </row>
    <row r="153" spans="1:16" x14ac:dyDescent="0.25">
      <c r="A153" s="6">
        <v>4569042</v>
      </c>
      <c r="B153" s="7" t="s">
        <v>344</v>
      </c>
      <c r="C153" s="7" t="s">
        <v>335</v>
      </c>
      <c r="D153" s="9"/>
      <c r="E153" s="9">
        <v>2525</v>
      </c>
      <c r="F153" s="6">
        <v>1995</v>
      </c>
      <c r="G153" s="7" t="s">
        <v>272</v>
      </c>
      <c r="H153" s="8"/>
      <c r="I153" s="7" t="s">
        <v>341</v>
      </c>
      <c r="J153" s="7" t="s">
        <v>272</v>
      </c>
      <c r="K153" s="7" t="s">
        <v>342</v>
      </c>
      <c r="L153" s="7" t="s">
        <v>342</v>
      </c>
      <c r="M153" s="7" t="s">
        <v>272</v>
      </c>
      <c r="N153" s="7" t="s">
        <v>390</v>
      </c>
      <c r="O153" s="7" t="s">
        <v>44</v>
      </c>
      <c r="P153" s="16">
        <v>45352</v>
      </c>
    </row>
    <row r="154" spans="1:16" x14ac:dyDescent="0.25">
      <c r="A154" s="6">
        <v>4568945</v>
      </c>
      <c r="B154" s="7" t="s">
        <v>340</v>
      </c>
      <c r="C154" s="7" t="s">
        <v>335</v>
      </c>
      <c r="D154" s="9"/>
      <c r="E154" s="9">
        <v>3251</v>
      </c>
      <c r="F154" s="6">
        <v>1982</v>
      </c>
      <c r="G154" s="7" t="s">
        <v>272</v>
      </c>
      <c r="H154" s="8"/>
      <c r="I154" s="7" t="s">
        <v>341</v>
      </c>
      <c r="J154" s="7" t="s">
        <v>272</v>
      </c>
      <c r="K154" s="7" t="s">
        <v>342</v>
      </c>
      <c r="L154" s="7" t="s">
        <v>342</v>
      </c>
      <c r="M154" s="7" t="s">
        <v>272</v>
      </c>
      <c r="N154" s="7" t="s">
        <v>390</v>
      </c>
      <c r="O154" s="7" t="s">
        <v>44</v>
      </c>
      <c r="P154" s="16">
        <v>45352</v>
      </c>
    </row>
    <row r="155" spans="1:16" x14ac:dyDescent="0.25">
      <c r="A155" s="6">
        <v>4568971</v>
      </c>
      <c r="B155" s="7" t="s">
        <v>343</v>
      </c>
      <c r="C155" s="7" t="s">
        <v>335</v>
      </c>
      <c r="D155" s="9"/>
      <c r="E155" s="9">
        <v>3251</v>
      </c>
      <c r="F155" s="6">
        <v>1983</v>
      </c>
      <c r="G155" s="7" t="s">
        <v>272</v>
      </c>
      <c r="H155" s="8"/>
      <c r="I155" s="7" t="s">
        <v>341</v>
      </c>
      <c r="J155" s="7" t="s">
        <v>272</v>
      </c>
      <c r="K155" s="7" t="s">
        <v>342</v>
      </c>
      <c r="L155" s="7" t="s">
        <v>342</v>
      </c>
      <c r="M155" s="7" t="s">
        <v>272</v>
      </c>
      <c r="N155" s="7" t="s">
        <v>390</v>
      </c>
      <c r="O155" s="7" t="s">
        <v>44</v>
      </c>
      <c r="P155" s="16">
        <v>45352</v>
      </c>
    </row>
    <row r="156" spans="1:16" x14ac:dyDescent="0.25">
      <c r="A156" s="6">
        <v>7360605</v>
      </c>
      <c r="B156" s="7" t="s">
        <v>305</v>
      </c>
      <c r="C156" s="7" t="s">
        <v>49</v>
      </c>
      <c r="D156" s="9">
        <v>12187</v>
      </c>
      <c r="E156" s="9">
        <v>5479</v>
      </c>
      <c r="F156" s="6">
        <v>1974</v>
      </c>
      <c r="G156" s="7" t="s">
        <v>272</v>
      </c>
      <c r="H156" s="8"/>
      <c r="I156" s="7" t="s">
        <v>350</v>
      </c>
      <c r="J156" s="7" t="s">
        <v>272</v>
      </c>
      <c r="K156" s="7" t="s">
        <v>350</v>
      </c>
      <c r="L156" s="7" t="s">
        <v>350</v>
      </c>
      <c r="M156" s="7" t="s">
        <v>272</v>
      </c>
      <c r="N156" s="7" t="s">
        <v>390</v>
      </c>
      <c r="O156" s="7" t="s">
        <v>44</v>
      </c>
      <c r="P156" s="16">
        <v>45383</v>
      </c>
    </row>
    <row r="157" spans="1:16" x14ac:dyDescent="0.25">
      <c r="A157" s="6">
        <v>7360617</v>
      </c>
      <c r="B157" s="7" t="s">
        <v>415</v>
      </c>
      <c r="C157" s="7" t="s">
        <v>49</v>
      </c>
      <c r="D157" s="9">
        <v>12107</v>
      </c>
      <c r="E157" s="9">
        <v>0</v>
      </c>
      <c r="F157" s="6">
        <v>1975</v>
      </c>
      <c r="G157" s="7" t="s">
        <v>272</v>
      </c>
      <c r="H157" s="8"/>
      <c r="I157" s="7" t="s">
        <v>520</v>
      </c>
      <c r="J157" s="7" t="s">
        <v>272</v>
      </c>
      <c r="K157" s="7" t="s">
        <v>416</v>
      </c>
      <c r="L157" s="7" t="s">
        <v>417</v>
      </c>
      <c r="M157" s="7" t="s">
        <v>272</v>
      </c>
      <c r="N157" s="7" t="s">
        <v>390</v>
      </c>
      <c r="O157" s="7" t="s">
        <v>44</v>
      </c>
      <c r="P157" s="16">
        <v>45413</v>
      </c>
    </row>
    <row r="158" spans="1:16" x14ac:dyDescent="0.25">
      <c r="A158" s="6">
        <v>8766284</v>
      </c>
      <c r="B158" s="7" t="s">
        <v>745</v>
      </c>
      <c r="C158" s="7" t="s">
        <v>746</v>
      </c>
      <c r="D158" s="9">
        <v>4250</v>
      </c>
      <c r="E158" s="9">
        <v>0</v>
      </c>
      <c r="F158" s="6">
        <v>1977</v>
      </c>
      <c r="G158" s="7" t="s">
        <v>272</v>
      </c>
      <c r="H158" s="8"/>
      <c r="I158" s="7" t="s">
        <v>748</v>
      </c>
      <c r="J158" s="7" t="s">
        <v>272</v>
      </c>
      <c r="K158" s="7" t="s">
        <v>747</v>
      </c>
      <c r="L158" s="7" t="s">
        <v>748</v>
      </c>
      <c r="M158" s="7" t="s">
        <v>272</v>
      </c>
      <c r="N158" s="7" t="s">
        <v>390</v>
      </c>
      <c r="O158" s="7" t="s">
        <v>44</v>
      </c>
      <c r="P158" s="16">
        <v>45505</v>
      </c>
    </row>
    <row r="159" spans="1:16" x14ac:dyDescent="0.25">
      <c r="A159" s="6">
        <v>6900654</v>
      </c>
      <c r="B159" s="7" t="s">
        <v>866</v>
      </c>
      <c r="C159" s="7" t="s">
        <v>49</v>
      </c>
      <c r="D159" s="9">
        <v>2837</v>
      </c>
      <c r="E159" s="9">
        <v>0</v>
      </c>
      <c r="F159" s="6">
        <v>1969</v>
      </c>
      <c r="G159" s="7" t="s">
        <v>272</v>
      </c>
      <c r="H159" s="8"/>
      <c r="I159" s="7" t="s">
        <v>350</v>
      </c>
      <c r="J159" s="7" t="s">
        <v>272</v>
      </c>
      <c r="K159" s="7" t="s">
        <v>350</v>
      </c>
      <c r="L159" s="7" t="s">
        <v>350</v>
      </c>
      <c r="M159" s="7" t="s">
        <v>272</v>
      </c>
      <c r="N159" s="7" t="s">
        <v>390</v>
      </c>
      <c r="O159" s="7" t="s">
        <v>44</v>
      </c>
      <c r="P159" s="16">
        <v>45566</v>
      </c>
    </row>
    <row r="160" spans="1:16" x14ac:dyDescent="0.25">
      <c r="A160" s="6">
        <v>7360681</v>
      </c>
      <c r="B160" s="7" t="s">
        <v>1021</v>
      </c>
      <c r="C160" s="7" t="s">
        <v>49</v>
      </c>
      <c r="D160" s="9">
        <v>5225</v>
      </c>
      <c r="E160" s="9">
        <v>0</v>
      </c>
      <c r="F160" s="6">
        <v>1974</v>
      </c>
      <c r="G160" s="7" t="s">
        <v>272</v>
      </c>
      <c r="H160" s="8"/>
      <c r="I160" s="7" t="s">
        <v>350</v>
      </c>
      <c r="J160" s="7" t="s">
        <v>272</v>
      </c>
      <c r="K160" s="7" t="s">
        <v>350</v>
      </c>
      <c r="L160" s="7" t="s">
        <v>350</v>
      </c>
      <c r="M160" s="7" t="s">
        <v>272</v>
      </c>
      <c r="N160" s="7" t="s">
        <v>390</v>
      </c>
      <c r="O160" s="7" t="s">
        <v>44</v>
      </c>
      <c r="P160" s="16">
        <v>45627</v>
      </c>
    </row>
    <row r="161" spans="1:16" x14ac:dyDescent="0.25">
      <c r="A161" s="6">
        <v>8401365</v>
      </c>
      <c r="B161" s="7" t="s">
        <v>464</v>
      </c>
      <c r="C161" s="7" t="s">
        <v>465</v>
      </c>
      <c r="D161" s="9">
        <v>1786</v>
      </c>
      <c r="E161" s="9">
        <v>1700</v>
      </c>
      <c r="F161" s="6">
        <v>1983</v>
      </c>
      <c r="G161" s="7" t="s">
        <v>466</v>
      </c>
      <c r="H161" s="8" t="s">
        <v>468</v>
      </c>
      <c r="I161" s="7" t="s">
        <v>467</v>
      </c>
      <c r="J161" s="7" t="s">
        <v>468</v>
      </c>
      <c r="K161" s="7" t="s">
        <v>467</v>
      </c>
      <c r="L161" s="7" t="s">
        <v>467</v>
      </c>
      <c r="M161" s="7" t="s">
        <v>468</v>
      </c>
      <c r="N161" s="7" t="s">
        <v>394</v>
      </c>
      <c r="O161" s="7" t="s">
        <v>22</v>
      </c>
      <c r="P161" s="16">
        <v>45383</v>
      </c>
    </row>
    <row r="162" spans="1:16" x14ac:dyDescent="0.25">
      <c r="A162" s="6">
        <v>9143764</v>
      </c>
      <c r="B162" s="7" t="s">
        <v>503</v>
      </c>
      <c r="C162" s="7" t="s">
        <v>504</v>
      </c>
      <c r="D162" s="9">
        <v>26503</v>
      </c>
      <c r="E162" s="9">
        <v>7795</v>
      </c>
      <c r="F162" s="6">
        <v>1997</v>
      </c>
      <c r="G162" s="7" t="s">
        <v>137</v>
      </c>
      <c r="H162" s="7" t="s">
        <v>468</v>
      </c>
      <c r="I162" s="7" t="s">
        <v>540</v>
      </c>
      <c r="J162" s="7" t="s">
        <v>468</v>
      </c>
      <c r="K162" s="7" t="s">
        <v>540</v>
      </c>
      <c r="L162" s="7" t="s">
        <v>540</v>
      </c>
      <c r="M162" s="7" t="s">
        <v>468</v>
      </c>
      <c r="N162" s="7" t="s">
        <v>394</v>
      </c>
      <c r="O162" s="7" t="s">
        <v>22</v>
      </c>
      <c r="P162" s="16">
        <v>45413</v>
      </c>
    </row>
    <row r="163" spans="1:16" x14ac:dyDescent="0.25">
      <c r="A163" s="6">
        <v>8700448</v>
      </c>
      <c r="B163" s="7" t="s">
        <v>736</v>
      </c>
      <c r="C163" s="7" t="s">
        <v>49</v>
      </c>
      <c r="D163" s="9">
        <v>4238</v>
      </c>
      <c r="E163" s="9">
        <v>4160</v>
      </c>
      <c r="F163" s="6">
        <v>1987</v>
      </c>
      <c r="G163" s="7" t="s">
        <v>20</v>
      </c>
      <c r="H163" s="7" t="s">
        <v>468</v>
      </c>
      <c r="I163" s="7" t="s">
        <v>829</v>
      </c>
      <c r="J163" s="7" t="s">
        <v>468</v>
      </c>
      <c r="K163" s="7" t="s">
        <v>829</v>
      </c>
      <c r="L163" s="7" t="s">
        <v>829</v>
      </c>
      <c r="M163" s="7" t="s">
        <v>468</v>
      </c>
      <c r="N163" s="7" t="s">
        <v>394</v>
      </c>
      <c r="O163" s="7" t="s">
        <v>22</v>
      </c>
      <c r="P163" s="16">
        <v>45505</v>
      </c>
    </row>
    <row r="164" spans="1:16" x14ac:dyDescent="0.25">
      <c r="A164" s="6">
        <v>9193680</v>
      </c>
      <c r="B164" s="7" t="s">
        <v>632</v>
      </c>
      <c r="C164" s="7" t="s">
        <v>170</v>
      </c>
      <c r="D164" s="9">
        <v>23722</v>
      </c>
      <c r="E164" s="9">
        <v>10611</v>
      </c>
      <c r="F164" s="6">
        <v>1999</v>
      </c>
      <c r="G164" s="7" t="s">
        <v>76</v>
      </c>
      <c r="H164" s="8"/>
      <c r="I164" s="7" t="s">
        <v>641</v>
      </c>
      <c r="J164" s="7" t="s">
        <v>468</v>
      </c>
      <c r="K164" s="7" t="s">
        <v>187</v>
      </c>
      <c r="L164" s="7" t="s">
        <v>633</v>
      </c>
      <c r="M164" s="7" t="s">
        <v>76</v>
      </c>
      <c r="N164" s="7" t="s">
        <v>1126</v>
      </c>
      <c r="O164" s="7" t="s">
        <v>26</v>
      </c>
      <c r="P164" s="16">
        <v>45444</v>
      </c>
    </row>
    <row r="165" spans="1:16" x14ac:dyDescent="0.25">
      <c r="A165" s="6">
        <v>8922436</v>
      </c>
      <c r="B165" s="7" t="s">
        <v>769</v>
      </c>
      <c r="C165" s="7" t="s">
        <v>19</v>
      </c>
      <c r="D165" s="9">
        <v>1584</v>
      </c>
      <c r="E165" s="9">
        <v>1000</v>
      </c>
      <c r="F165" s="6">
        <v>1989</v>
      </c>
      <c r="G165" s="7" t="s">
        <v>834</v>
      </c>
      <c r="H165" s="8"/>
      <c r="I165" s="7" t="s">
        <v>770</v>
      </c>
      <c r="J165" s="7" t="s">
        <v>834</v>
      </c>
      <c r="K165" s="7" t="s">
        <v>770</v>
      </c>
      <c r="L165" s="7" t="s">
        <v>770</v>
      </c>
      <c r="M165" s="7" t="s">
        <v>834</v>
      </c>
      <c r="N165" s="7" t="s">
        <v>35</v>
      </c>
      <c r="O165" s="7" t="s">
        <v>834</v>
      </c>
      <c r="P165" s="16">
        <v>45444</v>
      </c>
    </row>
    <row r="166" spans="1:16" x14ac:dyDescent="0.25">
      <c r="A166" s="6">
        <v>8361125</v>
      </c>
      <c r="B166" s="7" t="s">
        <v>129</v>
      </c>
      <c r="C166" s="7" t="s">
        <v>34</v>
      </c>
      <c r="D166" s="9">
        <v>3485</v>
      </c>
      <c r="E166" s="9">
        <v>2570</v>
      </c>
      <c r="F166" s="6">
        <v>1993</v>
      </c>
      <c r="G166" s="7" t="s">
        <v>20</v>
      </c>
      <c r="H166" s="8" t="s">
        <v>293</v>
      </c>
      <c r="I166" s="7" t="s">
        <v>294</v>
      </c>
      <c r="J166" s="8" t="s">
        <v>293</v>
      </c>
      <c r="K166" s="7" t="s">
        <v>294</v>
      </c>
      <c r="L166" s="7" t="s">
        <v>294</v>
      </c>
      <c r="M166" s="8" t="s">
        <v>293</v>
      </c>
      <c r="N166" s="7" t="s">
        <v>394</v>
      </c>
      <c r="O166" s="7" t="s">
        <v>22</v>
      </c>
      <c r="P166" s="16">
        <v>45292</v>
      </c>
    </row>
    <row r="167" spans="1:16" x14ac:dyDescent="0.25">
      <c r="A167" s="6">
        <v>9146663</v>
      </c>
      <c r="B167" s="7" t="s">
        <v>381</v>
      </c>
      <c r="C167" s="7" t="s">
        <v>170</v>
      </c>
      <c r="D167" s="9">
        <v>13151</v>
      </c>
      <c r="E167" s="9">
        <v>5300</v>
      </c>
      <c r="F167" s="6">
        <v>1996</v>
      </c>
      <c r="G167" s="7" t="s">
        <v>293</v>
      </c>
      <c r="H167" s="8"/>
      <c r="I167" s="7" t="s">
        <v>382</v>
      </c>
      <c r="J167" s="7" t="s">
        <v>293</v>
      </c>
      <c r="K167" s="7" t="s">
        <v>382</v>
      </c>
      <c r="L167" s="7" t="s">
        <v>382</v>
      </c>
      <c r="M167" s="7" t="s">
        <v>293</v>
      </c>
      <c r="N167" s="7" t="s">
        <v>394</v>
      </c>
      <c r="O167" s="7" t="s">
        <v>22</v>
      </c>
      <c r="P167" s="16">
        <v>45383</v>
      </c>
    </row>
    <row r="168" spans="1:16" x14ac:dyDescent="0.25">
      <c r="A168" s="6">
        <v>9081021</v>
      </c>
      <c r="B168" s="7" t="s">
        <v>493</v>
      </c>
      <c r="C168" s="7" t="s">
        <v>170</v>
      </c>
      <c r="D168" s="9">
        <v>15707</v>
      </c>
      <c r="E168" s="9">
        <v>7138</v>
      </c>
      <c r="F168" s="6">
        <v>1995</v>
      </c>
      <c r="G168" s="7" t="s">
        <v>293</v>
      </c>
      <c r="H168" s="8"/>
      <c r="I168" s="7" t="s">
        <v>494</v>
      </c>
      <c r="J168" s="7" t="s">
        <v>293</v>
      </c>
      <c r="K168" s="7" t="s">
        <v>382</v>
      </c>
      <c r="L168" s="7" t="s">
        <v>495</v>
      </c>
      <c r="M168" s="7" t="s">
        <v>293</v>
      </c>
      <c r="N168" s="7" t="s">
        <v>394</v>
      </c>
      <c r="O168" s="7" t="s">
        <v>22</v>
      </c>
      <c r="P168" s="16">
        <v>45383</v>
      </c>
    </row>
    <row r="169" spans="1:16" x14ac:dyDescent="0.25">
      <c r="A169" s="6">
        <v>9160906</v>
      </c>
      <c r="B169" s="7" t="s">
        <v>505</v>
      </c>
      <c r="C169" s="7" t="s">
        <v>170</v>
      </c>
      <c r="D169" s="9">
        <v>9030</v>
      </c>
      <c r="E169" s="9">
        <v>4735</v>
      </c>
      <c r="F169" s="6">
        <v>1999</v>
      </c>
      <c r="G169" s="7" t="s">
        <v>293</v>
      </c>
      <c r="H169" s="8"/>
      <c r="I169" s="7" t="s">
        <v>382</v>
      </c>
      <c r="J169" s="7" t="s">
        <v>293</v>
      </c>
      <c r="K169" s="7" t="s">
        <v>382</v>
      </c>
      <c r="L169" s="7" t="s">
        <v>382</v>
      </c>
      <c r="M169" s="7" t="s">
        <v>293</v>
      </c>
      <c r="N169" s="7" t="s">
        <v>394</v>
      </c>
      <c r="O169" s="7" t="s">
        <v>22</v>
      </c>
      <c r="P169" s="16">
        <v>45383</v>
      </c>
    </row>
    <row r="170" spans="1:16" x14ac:dyDescent="0.25">
      <c r="A170" s="6">
        <v>9129005</v>
      </c>
      <c r="B170" s="7" t="s">
        <v>557</v>
      </c>
      <c r="C170" s="7" t="s">
        <v>170</v>
      </c>
      <c r="D170" s="9">
        <v>4914</v>
      </c>
      <c r="E170" s="9">
        <v>2446</v>
      </c>
      <c r="F170" s="6">
        <v>1996</v>
      </c>
      <c r="G170" s="7" t="s">
        <v>293</v>
      </c>
      <c r="H170" s="8"/>
      <c r="I170" s="7" t="s">
        <v>558</v>
      </c>
      <c r="J170" s="7" t="s">
        <v>293</v>
      </c>
      <c r="K170" s="7" t="s">
        <v>559</v>
      </c>
      <c r="L170" s="7" t="s">
        <v>559</v>
      </c>
      <c r="M170" s="7" t="s">
        <v>293</v>
      </c>
      <c r="N170" s="7" t="s">
        <v>394</v>
      </c>
      <c r="O170" s="7" t="s">
        <v>22</v>
      </c>
      <c r="P170" s="16">
        <v>45413</v>
      </c>
    </row>
    <row r="171" spans="1:16" x14ac:dyDescent="0.25">
      <c r="A171" s="6">
        <v>9104457</v>
      </c>
      <c r="B171" s="7" t="s">
        <v>584</v>
      </c>
      <c r="C171" s="7" t="s">
        <v>79</v>
      </c>
      <c r="D171" s="9">
        <v>36074</v>
      </c>
      <c r="E171" s="9">
        <v>9812</v>
      </c>
      <c r="F171" s="6">
        <v>1994</v>
      </c>
      <c r="G171" s="7" t="s">
        <v>293</v>
      </c>
      <c r="H171" s="8"/>
      <c r="I171" s="7" t="s">
        <v>585</v>
      </c>
      <c r="J171" s="7" t="s">
        <v>293</v>
      </c>
      <c r="K171" s="7" t="s">
        <v>585</v>
      </c>
      <c r="L171" s="7" t="s">
        <v>585</v>
      </c>
      <c r="M171" s="7" t="s">
        <v>293</v>
      </c>
      <c r="N171" s="7" t="s">
        <v>394</v>
      </c>
      <c r="O171" s="7" t="s">
        <v>22</v>
      </c>
      <c r="P171" s="16">
        <v>45413</v>
      </c>
    </row>
    <row r="172" spans="1:16" x14ac:dyDescent="0.25">
      <c r="A172" s="6">
        <v>9014121</v>
      </c>
      <c r="B172" s="7" t="s">
        <v>622</v>
      </c>
      <c r="C172" s="7" t="s">
        <v>170</v>
      </c>
      <c r="D172" s="9">
        <v>8616</v>
      </c>
      <c r="E172" s="9">
        <v>0</v>
      </c>
      <c r="F172" s="6">
        <v>1992</v>
      </c>
      <c r="G172" s="7" t="s">
        <v>137</v>
      </c>
      <c r="H172" s="7" t="s">
        <v>293</v>
      </c>
      <c r="I172" s="7" t="s">
        <v>623</v>
      </c>
      <c r="J172" s="7" t="s">
        <v>293</v>
      </c>
      <c r="K172" s="7" t="s">
        <v>623</v>
      </c>
      <c r="L172" s="7" t="s">
        <v>623</v>
      </c>
      <c r="M172" s="7" t="s">
        <v>293</v>
      </c>
      <c r="N172" s="7" t="s">
        <v>394</v>
      </c>
      <c r="O172" s="7" t="s">
        <v>22</v>
      </c>
      <c r="P172" s="16">
        <v>45444</v>
      </c>
    </row>
    <row r="173" spans="1:16" x14ac:dyDescent="0.25">
      <c r="A173" s="6">
        <v>8502420</v>
      </c>
      <c r="B173" s="7" t="s">
        <v>722</v>
      </c>
      <c r="C173" s="7" t="s">
        <v>577</v>
      </c>
      <c r="D173" s="9">
        <v>4695</v>
      </c>
      <c r="E173" s="9">
        <v>2314</v>
      </c>
      <c r="F173" s="6">
        <v>1986</v>
      </c>
      <c r="G173" s="7" t="s">
        <v>137</v>
      </c>
      <c r="H173" s="8" t="s">
        <v>293</v>
      </c>
      <c r="I173" s="7" t="s">
        <v>826</v>
      </c>
      <c r="J173" s="8" t="s">
        <v>293</v>
      </c>
      <c r="K173" s="7" t="s">
        <v>826</v>
      </c>
      <c r="L173" s="7" t="s">
        <v>826</v>
      </c>
      <c r="M173" s="8" t="s">
        <v>293</v>
      </c>
      <c r="N173" s="7" t="s">
        <v>394</v>
      </c>
      <c r="O173" s="7" t="s">
        <v>22</v>
      </c>
      <c r="P173" s="16">
        <v>45505</v>
      </c>
    </row>
    <row r="174" spans="1:16" x14ac:dyDescent="0.25">
      <c r="A174" s="6">
        <v>8506581</v>
      </c>
      <c r="B174" s="7" t="s">
        <v>900</v>
      </c>
      <c r="C174" s="7" t="s">
        <v>577</v>
      </c>
      <c r="D174" s="9">
        <v>3199</v>
      </c>
      <c r="E174" s="9">
        <v>2052</v>
      </c>
      <c r="F174" s="6">
        <v>1985</v>
      </c>
      <c r="G174" s="7" t="s">
        <v>118</v>
      </c>
      <c r="H174" s="8"/>
      <c r="I174" s="7" t="s">
        <v>901</v>
      </c>
      <c r="J174" s="7" t="s">
        <v>293</v>
      </c>
      <c r="K174" s="7" t="s">
        <v>902</v>
      </c>
      <c r="L174" s="7" t="s">
        <v>903</v>
      </c>
      <c r="M174" s="7" t="s">
        <v>118</v>
      </c>
      <c r="N174" s="7" t="s">
        <v>394</v>
      </c>
      <c r="O174" s="7" t="s">
        <v>22</v>
      </c>
      <c r="P174" s="16">
        <v>45536</v>
      </c>
    </row>
    <row r="175" spans="1:16" x14ac:dyDescent="0.25">
      <c r="A175" s="6">
        <v>9152313</v>
      </c>
      <c r="B175" s="7" t="s">
        <v>955</v>
      </c>
      <c r="C175" s="7" t="s">
        <v>151</v>
      </c>
      <c r="D175" s="9">
        <v>998</v>
      </c>
      <c r="E175" s="9">
        <v>0</v>
      </c>
      <c r="F175" s="6">
        <v>1996</v>
      </c>
      <c r="G175" s="7" t="s">
        <v>293</v>
      </c>
      <c r="H175" s="8"/>
      <c r="I175" s="7" t="s">
        <v>956</v>
      </c>
      <c r="J175" s="7" t="s">
        <v>293</v>
      </c>
      <c r="K175" s="7" t="s">
        <v>956</v>
      </c>
      <c r="L175" s="7" t="s">
        <v>957</v>
      </c>
      <c r="M175" s="7" t="s">
        <v>293</v>
      </c>
      <c r="N175" s="7" t="s">
        <v>394</v>
      </c>
      <c r="O175" s="7" t="s">
        <v>22</v>
      </c>
      <c r="P175" s="16">
        <v>45566</v>
      </c>
    </row>
    <row r="176" spans="1:16" x14ac:dyDescent="0.25">
      <c r="A176" s="6">
        <v>7390179</v>
      </c>
      <c r="B176" s="7" t="s">
        <v>1022</v>
      </c>
      <c r="C176" s="7" t="s">
        <v>773</v>
      </c>
      <c r="D176" s="9">
        <v>95016</v>
      </c>
      <c r="E176" s="9">
        <v>30194</v>
      </c>
      <c r="F176" s="6">
        <v>1979</v>
      </c>
      <c r="G176" s="7" t="s">
        <v>137</v>
      </c>
      <c r="H176" s="7" t="s">
        <v>25</v>
      </c>
      <c r="I176" s="7" t="s">
        <v>1088</v>
      </c>
      <c r="J176" s="7" t="s">
        <v>293</v>
      </c>
      <c r="K176" s="7" t="s">
        <v>1088</v>
      </c>
      <c r="L176" s="7" t="s">
        <v>1089</v>
      </c>
      <c r="M176" s="7" t="s">
        <v>25</v>
      </c>
      <c r="N176" s="7" t="s">
        <v>394</v>
      </c>
      <c r="O176" s="7" t="s">
        <v>22</v>
      </c>
      <c r="P176" s="16">
        <v>45627</v>
      </c>
    </row>
    <row r="177" spans="1:16" x14ac:dyDescent="0.25">
      <c r="A177" s="6">
        <v>9121613</v>
      </c>
      <c r="B177" s="7" t="s">
        <v>500</v>
      </c>
      <c r="C177" s="7" t="s">
        <v>487</v>
      </c>
      <c r="D177" s="9">
        <v>1780</v>
      </c>
      <c r="E177" s="9">
        <v>1260</v>
      </c>
      <c r="F177" s="6">
        <v>1995</v>
      </c>
      <c r="G177" s="7" t="s">
        <v>137</v>
      </c>
      <c r="H177" s="7" t="s">
        <v>293</v>
      </c>
      <c r="I177" s="7" t="s">
        <v>537</v>
      </c>
      <c r="J177" s="7" t="s">
        <v>293</v>
      </c>
      <c r="K177" s="7" t="s">
        <v>537</v>
      </c>
      <c r="L177" s="7" t="s">
        <v>537</v>
      </c>
      <c r="M177" s="7" t="s">
        <v>293</v>
      </c>
      <c r="N177" s="7" t="s">
        <v>1126</v>
      </c>
      <c r="O177" s="7" t="s">
        <v>26</v>
      </c>
      <c r="P177" s="16">
        <v>45413</v>
      </c>
    </row>
    <row r="178" spans="1:16" x14ac:dyDescent="0.25">
      <c r="A178" s="6">
        <v>9038816</v>
      </c>
      <c r="B178" s="7" t="s">
        <v>772</v>
      </c>
      <c r="C178" s="7" t="s">
        <v>773</v>
      </c>
      <c r="D178" s="9">
        <v>103764</v>
      </c>
      <c r="E178" s="9">
        <v>30120</v>
      </c>
      <c r="F178" s="6">
        <v>1994</v>
      </c>
      <c r="G178" s="7" t="s">
        <v>20</v>
      </c>
      <c r="H178" s="8" t="s">
        <v>293</v>
      </c>
      <c r="I178" s="7" t="s">
        <v>837</v>
      </c>
      <c r="J178" s="8" t="s">
        <v>293</v>
      </c>
      <c r="K178" s="7" t="s">
        <v>837</v>
      </c>
      <c r="L178" s="7" t="s">
        <v>837</v>
      </c>
      <c r="M178" s="8" t="s">
        <v>293</v>
      </c>
      <c r="N178" s="7" t="s">
        <v>1126</v>
      </c>
      <c r="O178" s="7" t="s">
        <v>26</v>
      </c>
      <c r="P178" s="16">
        <v>45505</v>
      </c>
    </row>
    <row r="179" spans="1:16" x14ac:dyDescent="0.25">
      <c r="A179" s="6">
        <v>9063835</v>
      </c>
      <c r="B179" s="7" t="s">
        <v>368</v>
      </c>
      <c r="C179" s="7" t="s">
        <v>369</v>
      </c>
      <c r="D179" s="9">
        <v>1592</v>
      </c>
      <c r="E179" s="9">
        <v>0</v>
      </c>
      <c r="F179" s="6">
        <v>1993</v>
      </c>
      <c r="G179" s="7" t="s">
        <v>293</v>
      </c>
      <c r="H179" s="8"/>
      <c r="I179" s="7" t="s">
        <v>370</v>
      </c>
      <c r="J179" s="7" t="s">
        <v>293</v>
      </c>
      <c r="K179" s="7" t="s">
        <v>371</v>
      </c>
      <c r="L179" s="7" t="s">
        <v>370</v>
      </c>
      <c r="M179" s="7" t="s">
        <v>293</v>
      </c>
      <c r="N179" s="7" t="s">
        <v>400</v>
      </c>
      <c r="O179" s="7" t="s">
        <v>293</v>
      </c>
      <c r="P179" s="16">
        <v>45292</v>
      </c>
    </row>
    <row r="180" spans="1:16" x14ac:dyDescent="0.25">
      <c r="A180" s="6">
        <v>9080273</v>
      </c>
      <c r="B180" s="7" t="s">
        <v>781</v>
      </c>
      <c r="C180" s="7" t="s">
        <v>79</v>
      </c>
      <c r="D180" s="9">
        <v>55945</v>
      </c>
      <c r="E180" s="9">
        <v>14348</v>
      </c>
      <c r="F180" s="6">
        <v>1995</v>
      </c>
      <c r="G180" s="7" t="s">
        <v>137</v>
      </c>
      <c r="H180" s="8" t="s">
        <v>118</v>
      </c>
      <c r="I180" s="7" t="s">
        <v>840</v>
      </c>
      <c r="J180" s="7" t="s">
        <v>536</v>
      </c>
      <c r="K180" s="7" t="s">
        <v>840</v>
      </c>
      <c r="L180" s="7" t="s">
        <v>840</v>
      </c>
      <c r="M180" s="7" t="s">
        <v>536</v>
      </c>
      <c r="N180" s="8" t="s">
        <v>1127</v>
      </c>
      <c r="O180" s="7" t="s">
        <v>95</v>
      </c>
      <c r="P180" s="16">
        <v>45505</v>
      </c>
    </row>
    <row r="181" spans="1:16" x14ac:dyDescent="0.25">
      <c r="A181" s="6">
        <v>8423155</v>
      </c>
      <c r="B181" s="7" t="s">
        <v>982</v>
      </c>
      <c r="C181" s="7" t="s">
        <v>46</v>
      </c>
      <c r="D181" s="9">
        <v>723</v>
      </c>
      <c r="E181" s="9">
        <v>806</v>
      </c>
      <c r="F181" s="6">
        <v>1985</v>
      </c>
      <c r="G181" s="7" t="s">
        <v>102</v>
      </c>
      <c r="H181" s="8"/>
      <c r="I181" s="7" t="s">
        <v>983</v>
      </c>
      <c r="J181" s="7" t="s">
        <v>102</v>
      </c>
      <c r="K181" s="7" t="s">
        <v>983</v>
      </c>
      <c r="L181" s="7" t="s">
        <v>983</v>
      </c>
      <c r="M181" s="7" t="s">
        <v>102</v>
      </c>
      <c r="N181" s="8" t="s">
        <v>1128</v>
      </c>
      <c r="O181" s="7" t="s">
        <v>82</v>
      </c>
      <c r="P181" s="16">
        <v>45566</v>
      </c>
    </row>
    <row r="182" spans="1:16" x14ac:dyDescent="0.25">
      <c r="A182" s="6">
        <v>8707721</v>
      </c>
      <c r="B182" s="7" t="s">
        <v>1121</v>
      </c>
      <c r="C182" s="7" t="s">
        <v>330</v>
      </c>
      <c r="D182" s="9">
        <v>1943</v>
      </c>
      <c r="E182" s="9">
        <v>0</v>
      </c>
      <c r="F182" s="6">
        <v>1987</v>
      </c>
      <c r="G182" s="7" t="s">
        <v>141</v>
      </c>
      <c r="H182" s="8"/>
      <c r="I182" s="7" t="s">
        <v>1122</v>
      </c>
      <c r="J182" s="7" t="s">
        <v>102</v>
      </c>
      <c r="K182" s="7" t="s">
        <v>1122</v>
      </c>
      <c r="L182" s="7" t="s">
        <v>1122</v>
      </c>
      <c r="M182" s="7" t="s">
        <v>102</v>
      </c>
      <c r="N182" s="7" t="s">
        <v>390</v>
      </c>
      <c r="O182" s="7" t="s">
        <v>44</v>
      </c>
      <c r="P182" s="16">
        <v>45627</v>
      </c>
    </row>
    <row r="183" spans="1:16" x14ac:dyDescent="0.25">
      <c r="A183" s="6">
        <v>7392593</v>
      </c>
      <c r="B183" s="7" t="s">
        <v>573</v>
      </c>
      <c r="C183" s="7" t="s">
        <v>19</v>
      </c>
      <c r="D183" s="9">
        <v>2787</v>
      </c>
      <c r="E183" s="9">
        <v>1571</v>
      </c>
      <c r="F183" s="6">
        <v>1973</v>
      </c>
      <c r="G183" s="7" t="s">
        <v>137</v>
      </c>
      <c r="H183" s="8"/>
      <c r="I183" s="7" t="s">
        <v>574</v>
      </c>
      <c r="J183" s="7" t="s">
        <v>65</v>
      </c>
      <c r="K183" s="7" t="s">
        <v>574</v>
      </c>
      <c r="L183" s="7" t="s">
        <v>575</v>
      </c>
      <c r="M183" s="7" t="s">
        <v>76</v>
      </c>
      <c r="N183" s="7" t="s">
        <v>1126</v>
      </c>
      <c r="O183" s="7" t="s">
        <v>26</v>
      </c>
      <c r="P183" s="16">
        <v>45444</v>
      </c>
    </row>
    <row r="184" spans="1:16" x14ac:dyDescent="0.25">
      <c r="A184" s="6">
        <v>8401523</v>
      </c>
      <c r="B184" s="7" t="s">
        <v>610</v>
      </c>
      <c r="C184" s="7" t="s">
        <v>170</v>
      </c>
      <c r="D184" s="9">
        <v>10733</v>
      </c>
      <c r="E184" s="9">
        <v>5121</v>
      </c>
      <c r="F184" s="6">
        <v>1984</v>
      </c>
      <c r="G184" s="7" t="s">
        <v>137</v>
      </c>
      <c r="H184" s="8"/>
      <c r="I184" s="7" t="s">
        <v>574</v>
      </c>
      <c r="J184" s="7" t="s">
        <v>65</v>
      </c>
      <c r="K184" s="7" t="s">
        <v>574</v>
      </c>
      <c r="L184" s="7" t="s">
        <v>611</v>
      </c>
      <c r="M184" s="7" t="s">
        <v>76</v>
      </c>
      <c r="N184" s="7" t="s">
        <v>1126</v>
      </c>
      <c r="O184" s="7" t="s">
        <v>26</v>
      </c>
      <c r="P184" s="16">
        <v>45444</v>
      </c>
    </row>
    <row r="185" spans="1:16" x14ac:dyDescent="0.25">
      <c r="A185" s="6">
        <v>8312708</v>
      </c>
      <c r="B185" s="7" t="s">
        <v>709</v>
      </c>
      <c r="C185" s="7" t="s">
        <v>79</v>
      </c>
      <c r="D185" s="9">
        <v>20058</v>
      </c>
      <c r="E185" s="9">
        <v>6956</v>
      </c>
      <c r="F185" s="6">
        <v>1984</v>
      </c>
      <c r="G185" s="7" t="s">
        <v>137</v>
      </c>
      <c r="H185" s="8" t="s">
        <v>118</v>
      </c>
      <c r="I185" s="7" t="s">
        <v>710</v>
      </c>
      <c r="J185" s="7" t="s">
        <v>65</v>
      </c>
      <c r="K185" s="7" t="s">
        <v>710</v>
      </c>
      <c r="L185" s="7" t="s">
        <v>711</v>
      </c>
      <c r="M185" s="7" t="s">
        <v>118</v>
      </c>
      <c r="N185" s="8" t="s">
        <v>1127</v>
      </c>
      <c r="O185" s="7" t="s">
        <v>95</v>
      </c>
      <c r="P185" s="16">
        <v>45444</v>
      </c>
    </row>
    <row r="186" spans="1:16" x14ac:dyDescent="0.25">
      <c r="A186" s="6">
        <v>7396654</v>
      </c>
      <c r="B186" s="7" t="s">
        <v>69</v>
      </c>
      <c r="C186" s="7" t="s">
        <v>19</v>
      </c>
      <c r="D186" s="9">
        <v>2627</v>
      </c>
      <c r="E186" s="9">
        <v>1357</v>
      </c>
      <c r="F186" s="6">
        <v>1975</v>
      </c>
      <c r="G186" s="7" t="s">
        <v>70</v>
      </c>
      <c r="H186" s="8"/>
      <c r="I186" s="7" t="s">
        <v>66</v>
      </c>
      <c r="J186" s="7" t="s">
        <v>65</v>
      </c>
      <c r="K186" s="7" t="s">
        <v>71</v>
      </c>
      <c r="L186" s="7" t="s">
        <v>72</v>
      </c>
      <c r="M186" s="7" t="s">
        <v>68</v>
      </c>
      <c r="N186" s="7" t="s">
        <v>390</v>
      </c>
      <c r="O186" s="7" t="s">
        <v>44</v>
      </c>
      <c r="P186" s="16">
        <v>45292</v>
      </c>
    </row>
    <row r="187" spans="1:16" x14ac:dyDescent="0.25">
      <c r="A187" s="6">
        <v>7392608</v>
      </c>
      <c r="B187" s="7" t="s">
        <v>64</v>
      </c>
      <c r="C187" s="7" t="s">
        <v>19</v>
      </c>
      <c r="D187" s="9">
        <v>2765</v>
      </c>
      <c r="E187" s="9">
        <v>0</v>
      </c>
      <c r="F187" s="6">
        <v>1974</v>
      </c>
      <c r="G187" s="7" t="s">
        <v>43</v>
      </c>
      <c r="H187" s="8"/>
      <c r="I187" s="7" t="s">
        <v>66</v>
      </c>
      <c r="J187" s="7" t="s">
        <v>65</v>
      </c>
      <c r="K187" s="7" t="s">
        <v>66</v>
      </c>
      <c r="L187" s="7" t="s">
        <v>67</v>
      </c>
      <c r="M187" s="7" t="s">
        <v>68</v>
      </c>
      <c r="N187" s="7" t="s">
        <v>390</v>
      </c>
      <c r="O187" s="7" t="s">
        <v>44</v>
      </c>
      <c r="P187" s="16">
        <v>45352</v>
      </c>
    </row>
    <row r="188" spans="1:16" x14ac:dyDescent="0.25">
      <c r="A188" s="6">
        <v>7528556</v>
      </c>
      <c r="B188" s="7" t="s">
        <v>680</v>
      </c>
      <c r="C188" s="7" t="s">
        <v>19</v>
      </c>
      <c r="D188" s="9">
        <v>3622</v>
      </c>
      <c r="E188" s="9">
        <v>2005</v>
      </c>
      <c r="F188" s="6">
        <v>1977</v>
      </c>
      <c r="G188" s="7" t="s">
        <v>65</v>
      </c>
      <c r="H188" s="8"/>
      <c r="I188" s="7" t="s">
        <v>66</v>
      </c>
      <c r="J188" s="7" t="s">
        <v>65</v>
      </c>
      <c r="K188" s="7" t="s">
        <v>681</v>
      </c>
      <c r="L188" s="7" t="s">
        <v>681</v>
      </c>
      <c r="M188" s="7" t="s">
        <v>68</v>
      </c>
      <c r="N188" s="7" t="s">
        <v>390</v>
      </c>
      <c r="O188" s="7" t="s">
        <v>44</v>
      </c>
      <c r="P188" s="16">
        <v>45505</v>
      </c>
    </row>
    <row r="189" spans="1:16" x14ac:dyDescent="0.25">
      <c r="A189" s="6">
        <v>9143312</v>
      </c>
      <c r="B189" s="7" t="s">
        <v>1064</v>
      </c>
      <c r="C189" s="7" t="s">
        <v>19</v>
      </c>
      <c r="D189" s="9">
        <v>11478</v>
      </c>
      <c r="E189" s="9">
        <v>4712</v>
      </c>
      <c r="F189" s="6">
        <v>1996</v>
      </c>
      <c r="G189" s="7" t="s">
        <v>70</v>
      </c>
      <c r="H189" s="8"/>
      <c r="I189" s="7" t="s">
        <v>1065</v>
      </c>
      <c r="J189" s="7" t="s">
        <v>76</v>
      </c>
      <c r="K189" s="7" t="s">
        <v>1065</v>
      </c>
      <c r="L189" s="7" t="s">
        <v>1065</v>
      </c>
      <c r="M189" s="7" t="s">
        <v>76</v>
      </c>
      <c r="N189" s="7" t="s">
        <v>1126</v>
      </c>
      <c r="O189" s="7" t="s">
        <v>26</v>
      </c>
      <c r="P189" s="16">
        <v>45627</v>
      </c>
    </row>
    <row r="190" spans="1:16" x14ac:dyDescent="0.25">
      <c r="A190" s="6">
        <v>7922934</v>
      </c>
      <c r="B190" s="7" t="s">
        <v>93</v>
      </c>
      <c r="C190" s="7" t="s">
        <v>19</v>
      </c>
      <c r="D190" s="9">
        <v>1996</v>
      </c>
      <c r="E190" s="9">
        <v>1048</v>
      </c>
      <c r="F190" s="6">
        <v>1981</v>
      </c>
      <c r="G190" s="7" t="s">
        <v>43</v>
      </c>
      <c r="H190" s="8"/>
      <c r="I190" s="7" t="s">
        <v>94</v>
      </c>
      <c r="J190" s="7" t="s">
        <v>76</v>
      </c>
      <c r="K190" s="7" t="s">
        <v>94</v>
      </c>
      <c r="L190" s="7" t="s">
        <v>94</v>
      </c>
      <c r="M190" s="7" t="s">
        <v>76</v>
      </c>
      <c r="N190" s="8" t="s">
        <v>1127</v>
      </c>
      <c r="O190" s="7" t="s">
        <v>95</v>
      </c>
      <c r="P190" s="16">
        <v>45352</v>
      </c>
    </row>
    <row r="191" spans="1:16" x14ac:dyDescent="0.25">
      <c r="A191" s="6">
        <v>9114464</v>
      </c>
      <c r="B191" s="7" t="s">
        <v>555</v>
      </c>
      <c r="C191" s="7" t="s">
        <v>79</v>
      </c>
      <c r="D191" s="9">
        <v>15757</v>
      </c>
      <c r="E191" s="9">
        <v>5778</v>
      </c>
      <c r="F191" s="6">
        <v>1995</v>
      </c>
      <c r="G191" s="7" t="s">
        <v>200</v>
      </c>
      <c r="H191" s="8"/>
      <c r="I191" s="7" t="s">
        <v>556</v>
      </c>
      <c r="J191" s="7" t="s">
        <v>76</v>
      </c>
      <c r="K191" s="7" t="s">
        <v>556</v>
      </c>
      <c r="L191" s="7" t="s">
        <v>556</v>
      </c>
      <c r="M191" s="7" t="s">
        <v>76</v>
      </c>
      <c r="N191" s="8" t="s">
        <v>1127</v>
      </c>
      <c r="O191" s="7" t="s">
        <v>95</v>
      </c>
      <c r="P191" s="16">
        <v>45413</v>
      </c>
    </row>
    <row r="192" spans="1:16" x14ac:dyDescent="0.25">
      <c r="A192" s="6">
        <v>7218400</v>
      </c>
      <c r="B192" s="7" t="s">
        <v>659</v>
      </c>
      <c r="C192" s="7" t="s">
        <v>19</v>
      </c>
      <c r="D192" s="9">
        <v>2229</v>
      </c>
      <c r="E192" s="9">
        <v>1310</v>
      </c>
      <c r="F192" s="6">
        <v>1972</v>
      </c>
      <c r="G192" s="7" t="s">
        <v>200</v>
      </c>
      <c r="H192" s="8"/>
      <c r="I192" s="7" t="s">
        <v>660</v>
      </c>
      <c r="J192" s="7" t="s">
        <v>76</v>
      </c>
      <c r="K192" s="7" t="s">
        <v>660</v>
      </c>
      <c r="L192" s="7" t="s">
        <v>660</v>
      </c>
      <c r="M192" s="7" t="s">
        <v>76</v>
      </c>
      <c r="N192" s="7" t="s">
        <v>390</v>
      </c>
      <c r="O192" s="7" t="s">
        <v>44</v>
      </c>
      <c r="P192" s="16">
        <v>45444</v>
      </c>
    </row>
    <row r="193" spans="1:16" x14ac:dyDescent="0.25">
      <c r="A193" s="6">
        <v>8503242</v>
      </c>
      <c r="B193" s="7" t="s">
        <v>723</v>
      </c>
      <c r="C193" s="7" t="s">
        <v>114</v>
      </c>
      <c r="D193" s="9">
        <v>3936</v>
      </c>
      <c r="E193" s="9">
        <v>2592</v>
      </c>
      <c r="F193" s="6">
        <v>1985</v>
      </c>
      <c r="G193" s="7" t="s">
        <v>200</v>
      </c>
      <c r="H193" s="8"/>
      <c r="I193" s="7" t="s">
        <v>724</v>
      </c>
      <c r="J193" s="7" t="s">
        <v>725</v>
      </c>
      <c r="K193" s="7" t="s">
        <v>726</v>
      </c>
      <c r="L193" s="7" t="s">
        <v>727</v>
      </c>
      <c r="M193" s="7" t="s">
        <v>118</v>
      </c>
      <c r="N193" s="7" t="s">
        <v>1126</v>
      </c>
      <c r="O193" s="7" t="s">
        <v>26</v>
      </c>
      <c r="P193" s="16">
        <v>45474</v>
      </c>
    </row>
    <row r="194" spans="1:16" x14ac:dyDescent="0.25">
      <c r="A194" s="6">
        <v>7814632</v>
      </c>
      <c r="B194" s="7" t="s">
        <v>1027</v>
      </c>
      <c r="C194" s="7" t="s">
        <v>46</v>
      </c>
      <c r="D194" s="9">
        <v>604</v>
      </c>
      <c r="E194" s="9">
        <v>558</v>
      </c>
      <c r="F194" s="6">
        <v>1979</v>
      </c>
      <c r="G194" s="7" t="s">
        <v>35</v>
      </c>
      <c r="H194" s="8" t="s">
        <v>725</v>
      </c>
      <c r="I194" s="7" t="s">
        <v>1028</v>
      </c>
      <c r="J194" s="7" t="s">
        <v>725</v>
      </c>
      <c r="K194" s="7" t="s">
        <v>1028</v>
      </c>
      <c r="L194" s="7" t="s">
        <v>1028</v>
      </c>
      <c r="M194" s="7" t="s">
        <v>725</v>
      </c>
      <c r="N194" s="8" t="s">
        <v>288</v>
      </c>
      <c r="O194" s="7" t="s">
        <v>102</v>
      </c>
      <c r="P194" s="16">
        <v>45474</v>
      </c>
    </row>
    <row r="195" spans="1:16" x14ac:dyDescent="0.25">
      <c r="A195" s="6">
        <v>8210285</v>
      </c>
      <c r="B195" s="7" t="s">
        <v>1113</v>
      </c>
      <c r="C195" s="7" t="s">
        <v>114</v>
      </c>
      <c r="D195" s="9">
        <v>3298</v>
      </c>
      <c r="E195" s="9">
        <v>0</v>
      </c>
      <c r="F195" s="6">
        <v>1982</v>
      </c>
      <c r="G195" s="7" t="s">
        <v>164</v>
      </c>
      <c r="H195" s="8"/>
      <c r="I195" s="7" t="s">
        <v>1114</v>
      </c>
      <c r="J195" s="7" t="s">
        <v>725</v>
      </c>
      <c r="K195" s="7" t="s">
        <v>1115</v>
      </c>
      <c r="L195" s="7" t="s">
        <v>1115</v>
      </c>
      <c r="M195" s="7" t="s">
        <v>725</v>
      </c>
      <c r="N195" s="7" t="s">
        <v>390</v>
      </c>
      <c r="O195" s="7" t="s">
        <v>44</v>
      </c>
      <c r="P195" s="16">
        <v>45627</v>
      </c>
    </row>
    <row r="196" spans="1:16" x14ac:dyDescent="0.25">
      <c r="A196" s="6">
        <v>9165449</v>
      </c>
      <c r="B196" s="7" t="s">
        <v>224</v>
      </c>
      <c r="C196" s="7" t="s">
        <v>170</v>
      </c>
      <c r="D196" s="9">
        <v>10384</v>
      </c>
      <c r="E196" s="9">
        <v>5468</v>
      </c>
      <c r="F196" s="6">
        <v>1999</v>
      </c>
      <c r="G196" s="7" t="s">
        <v>137</v>
      </c>
      <c r="H196" s="8"/>
      <c r="I196" s="7" t="s">
        <v>225</v>
      </c>
      <c r="J196" s="7" t="s">
        <v>128</v>
      </c>
      <c r="K196" s="7" t="s">
        <v>225</v>
      </c>
      <c r="L196" s="7" t="s">
        <v>226</v>
      </c>
      <c r="M196" s="7" t="s">
        <v>128</v>
      </c>
      <c r="N196" s="7" t="s">
        <v>394</v>
      </c>
      <c r="O196" s="7" t="s">
        <v>22</v>
      </c>
      <c r="P196" s="16">
        <v>45323</v>
      </c>
    </row>
    <row r="197" spans="1:16" x14ac:dyDescent="0.25">
      <c r="A197" s="6">
        <v>9131060</v>
      </c>
      <c r="B197" s="7" t="s">
        <v>215</v>
      </c>
      <c r="C197" s="7" t="s">
        <v>170</v>
      </c>
      <c r="D197" s="9">
        <v>8276</v>
      </c>
      <c r="E197" s="9">
        <v>3837</v>
      </c>
      <c r="F197" s="6">
        <v>1996</v>
      </c>
      <c r="G197" s="7" t="s">
        <v>20</v>
      </c>
      <c r="H197" s="7" t="s">
        <v>128</v>
      </c>
      <c r="I197" s="7" t="s">
        <v>225</v>
      </c>
      <c r="J197" s="7" t="s">
        <v>128</v>
      </c>
      <c r="K197" s="7" t="s">
        <v>225</v>
      </c>
      <c r="L197" s="7" t="s">
        <v>225</v>
      </c>
      <c r="M197" s="7" t="s">
        <v>128</v>
      </c>
      <c r="N197" s="8" t="s">
        <v>1127</v>
      </c>
      <c r="O197" s="7" t="s">
        <v>95</v>
      </c>
      <c r="P197" s="16">
        <v>45323</v>
      </c>
    </row>
    <row r="198" spans="1:16" x14ac:dyDescent="0.25">
      <c r="A198" s="6">
        <v>9188788</v>
      </c>
      <c r="B198" s="7" t="s">
        <v>514</v>
      </c>
      <c r="C198" s="7" t="s">
        <v>383</v>
      </c>
      <c r="D198" s="9">
        <v>81565</v>
      </c>
      <c r="E198" s="9">
        <v>22572</v>
      </c>
      <c r="F198" s="6">
        <v>2000</v>
      </c>
      <c r="G198" s="7" t="s">
        <v>70</v>
      </c>
      <c r="H198" s="7" t="s">
        <v>43</v>
      </c>
      <c r="I198" s="7" t="s">
        <v>516</v>
      </c>
      <c r="J198" s="7" t="s">
        <v>25</v>
      </c>
      <c r="K198" s="7" t="s">
        <v>515</v>
      </c>
      <c r="L198" s="7" t="s">
        <v>516</v>
      </c>
      <c r="M198" s="7" t="s">
        <v>25</v>
      </c>
      <c r="N198" s="7" t="s">
        <v>394</v>
      </c>
      <c r="O198" s="7" t="s">
        <v>22</v>
      </c>
      <c r="P198" s="16">
        <v>45383</v>
      </c>
    </row>
    <row r="199" spans="1:16" x14ac:dyDescent="0.25">
      <c r="A199" s="6">
        <v>7125811</v>
      </c>
      <c r="B199" s="7" t="s">
        <v>656</v>
      </c>
      <c r="C199" s="7" t="s">
        <v>657</v>
      </c>
      <c r="D199" s="9">
        <v>1680</v>
      </c>
      <c r="E199" s="9">
        <v>0</v>
      </c>
      <c r="F199" s="6">
        <v>1972</v>
      </c>
      <c r="G199" s="7" t="s">
        <v>35</v>
      </c>
      <c r="H199" s="8" t="s">
        <v>118</v>
      </c>
      <c r="I199" s="7" t="s">
        <v>658</v>
      </c>
      <c r="J199" s="7" t="s">
        <v>25</v>
      </c>
      <c r="K199" s="7" t="s">
        <v>658</v>
      </c>
      <c r="L199" s="7" t="s">
        <v>658</v>
      </c>
      <c r="M199" s="7" t="s">
        <v>25</v>
      </c>
      <c r="N199" s="7" t="s">
        <v>567</v>
      </c>
      <c r="O199" s="7" t="s">
        <v>57</v>
      </c>
      <c r="P199" s="16">
        <v>45505</v>
      </c>
    </row>
    <row r="200" spans="1:16" x14ac:dyDescent="0.25">
      <c r="A200" s="6">
        <v>8860834</v>
      </c>
      <c r="B200" s="7" t="s">
        <v>925</v>
      </c>
      <c r="C200" s="7" t="s">
        <v>686</v>
      </c>
      <c r="D200" s="9">
        <v>4510</v>
      </c>
      <c r="E200" s="9">
        <v>3313</v>
      </c>
      <c r="F200" s="6">
        <v>1992</v>
      </c>
      <c r="G200" s="7" t="s">
        <v>61</v>
      </c>
      <c r="H200" s="8"/>
      <c r="I200" s="7" t="s">
        <v>926</v>
      </c>
      <c r="J200" s="7" t="s">
        <v>25</v>
      </c>
      <c r="K200" s="7" t="s">
        <v>926</v>
      </c>
      <c r="L200" s="7" t="s">
        <v>926</v>
      </c>
      <c r="M200" s="7" t="s">
        <v>25</v>
      </c>
      <c r="N200" s="7" t="s">
        <v>1126</v>
      </c>
      <c r="O200" s="7" t="s">
        <v>26</v>
      </c>
      <c r="P200" s="16">
        <v>45566</v>
      </c>
    </row>
    <row r="201" spans="1:16" x14ac:dyDescent="0.25">
      <c r="A201" s="6">
        <v>8607658</v>
      </c>
      <c r="B201" s="7" t="s">
        <v>549</v>
      </c>
      <c r="C201" s="7" t="s">
        <v>19</v>
      </c>
      <c r="D201" s="9">
        <v>2854</v>
      </c>
      <c r="E201" s="9">
        <v>1240</v>
      </c>
      <c r="F201" s="6">
        <v>1988</v>
      </c>
      <c r="G201" s="7" t="s">
        <v>61</v>
      </c>
      <c r="H201" s="8"/>
      <c r="I201" s="7" t="s">
        <v>550</v>
      </c>
      <c r="J201" s="7" t="s">
        <v>25</v>
      </c>
      <c r="K201" s="7" t="s">
        <v>550</v>
      </c>
      <c r="L201" s="7" t="s">
        <v>550</v>
      </c>
      <c r="M201" s="7" t="s">
        <v>25</v>
      </c>
      <c r="N201" s="7" t="s">
        <v>390</v>
      </c>
      <c r="O201" s="7" t="s">
        <v>44</v>
      </c>
      <c r="P201" s="16">
        <v>45413</v>
      </c>
    </row>
    <row r="202" spans="1:16" x14ac:dyDescent="0.25">
      <c r="A202" s="6">
        <v>8218380</v>
      </c>
      <c r="B202" s="7" t="s">
        <v>579</v>
      </c>
      <c r="C202" s="7" t="s">
        <v>19</v>
      </c>
      <c r="D202" s="9">
        <v>1343</v>
      </c>
      <c r="E202" s="9">
        <v>0</v>
      </c>
      <c r="F202" s="6">
        <v>1985</v>
      </c>
      <c r="G202" s="7" t="s">
        <v>70</v>
      </c>
      <c r="H202" s="8"/>
      <c r="I202" s="7" t="s">
        <v>580</v>
      </c>
      <c r="J202" s="7" t="s">
        <v>25</v>
      </c>
      <c r="K202" s="7" t="s">
        <v>580</v>
      </c>
      <c r="L202" s="7" t="s">
        <v>580</v>
      </c>
      <c r="M202" s="7" t="s">
        <v>25</v>
      </c>
      <c r="N202" s="7" t="s">
        <v>390</v>
      </c>
      <c r="O202" s="7" t="s">
        <v>44</v>
      </c>
      <c r="P202" s="16">
        <v>45413</v>
      </c>
    </row>
    <row r="203" spans="1:16" x14ac:dyDescent="0.25">
      <c r="A203" s="6">
        <v>7514440</v>
      </c>
      <c r="B203" s="7" t="s">
        <v>674</v>
      </c>
      <c r="C203" s="7" t="s">
        <v>19</v>
      </c>
      <c r="D203" s="9">
        <v>2196</v>
      </c>
      <c r="E203" s="9">
        <v>0</v>
      </c>
      <c r="F203" s="6">
        <v>1977</v>
      </c>
      <c r="G203" s="7" t="s">
        <v>43</v>
      </c>
      <c r="H203" s="8"/>
      <c r="I203" s="7" t="s">
        <v>675</v>
      </c>
      <c r="J203" s="7" t="s">
        <v>25</v>
      </c>
      <c r="K203" s="7" t="s">
        <v>675</v>
      </c>
      <c r="L203" s="7" t="s">
        <v>676</v>
      </c>
      <c r="M203" s="7" t="s">
        <v>25</v>
      </c>
      <c r="N203" s="7" t="s">
        <v>390</v>
      </c>
      <c r="O203" s="7" t="s">
        <v>44</v>
      </c>
      <c r="P203" s="16">
        <v>45474</v>
      </c>
    </row>
    <row r="204" spans="1:16" x14ac:dyDescent="0.25">
      <c r="A204" s="6">
        <v>7713175</v>
      </c>
      <c r="B204" s="7" t="s">
        <v>870</v>
      </c>
      <c r="C204" s="7" t="s">
        <v>19</v>
      </c>
      <c r="D204" s="9">
        <v>3612</v>
      </c>
      <c r="E204" s="9">
        <v>1800</v>
      </c>
      <c r="F204" s="6">
        <v>1980</v>
      </c>
      <c r="G204" s="7" t="s">
        <v>137</v>
      </c>
      <c r="H204" s="8"/>
      <c r="I204" s="7" t="s">
        <v>871</v>
      </c>
      <c r="J204" s="7" t="s">
        <v>25</v>
      </c>
      <c r="K204" s="7" t="s">
        <v>871</v>
      </c>
      <c r="L204" s="7" t="s">
        <v>872</v>
      </c>
      <c r="M204" s="7" t="s">
        <v>25</v>
      </c>
      <c r="N204" s="7" t="s">
        <v>390</v>
      </c>
      <c r="O204" s="7" t="s">
        <v>44</v>
      </c>
      <c r="P204" s="16">
        <v>45536</v>
      </c>
    </row>
    <row r="205" spans="1:16" x14ac:dyDescent="0.25">
      <c r="A205" s="6">
        <v>8869749</v>
      </c>
      <c r="B205" s="7" t="s">
        <v>931</v>
      </c>
      <c r="C205" s="7" t="s">
        <v>19</v>
      </c>
      <c r="D205" s="9">
        <v>1559</v>
      </c>
      <c r="E205" s="9">
        <v>0</v>
      </c>
      <c r="F205" s="6">
        <v>1993</v>
      </c>
      <c r="G205" s="7" t="s">
        <v>118</v>
      </c>
      <c r="H205" s="8"/>
      <c r="I205" s="7" t="s">
        <v>932</v>
      </c>
      <c r="J205" s="7" t="s">
        <v>25</v>
      </c>
      <c r="K205" s="7" t="s">
        <v>932</v>
      </c>
      <c r="L205" s="7" t="s">
        <v>932</v>
      </c>
      <c r="M205" s="7" t="s">
        <v>25</v>
      </c>
      <c r="N205" s="7" t="s">
        <v>390</v>
      </c>
      <c r="O205" s="7" t="s">
        <v>44</v>
      </c>
      <c r="P205" s="16">
        <v>45536</v>
      </c>
    </row>
    <row r="206" spans="1:16" x14ac:dyDescent="0.25">
      <c r="A206" s="6">
        <v>7638105</v>
      </c>
      <c r="B206" s="7" t="s">
        <v>967</v>
      </c>
      <c r="C206" s="7" t="s">
        <v>19</v>
      </c>
      <c r="D206" s="9">
        <v>2735</v>
      </c>
      <c r="E206" s="9">
        <v>0</v>
      </c>
      <c r="F206" s="6">
        <v>1980</v>
      </c>
      <c r="G206" s="7" t="s">
        <v>70</v>
      </c>
      <c r="H206" s="8"/>
      <c r="I206" s="7" t="s">
        <v>968</v>
      </c>
      <c r="J206" s="7" t="s">
        <v>25</v>
      </c>
      <c r="K206" s="7" t="s">
        <v>968</v>
      </c>
      <c r="L206" s="7" t="s">
        <v>968</v>
      </c>
      <c r="M206" s="7" t="s">
        <v>25</v>
      </c>
      <c r="N206" s="7" t="s">
        <v>390</v>
      </c>
      <c r="O206" s="7" t="s">
        <v>44</v>
      </c>
      <c r="P206" s="16">
        <v>45536</v>
      </c>
    </row>
    <row r="207" spans="1:16" x14ac:dyDescent="0.25">
      <c r="A207" s="6">
        <v>8131142</v>
      </c>
      <c r="B207" s="7" t="s">
        <v>879</v>
      </c>
      <c r="C207" s="7" t="s">
        <v>19</v>
      </c>
      <c r="D207" s="9">
        <v>664</v>
      </c>
      <c r="E207" s="9">
        <v>154</v>
      </c>
      <c r="F207" s="6">
        <v>1983</v>
      </c>
      <c r="G207" s="7" t="s">
        <v>70</v>
      </c>
      <c r="H207" s="8"/>
      <c r="I207" s="7" t="s">
        <v>880</v>
      </c>
      <c r="J207" s="7" t="s">
        <v>25</v>
      </c>
      <c r="K207" s="7" t="s">
        <v>880</v>
      </c>
      <c r="L207" s="7" t="s">
        <v>880</v>
      </c>
      <c r="M207" s="7" t="s">
        <v>25</v>
      </c>
      <c r="N207" s="7" t="s">
        <v>390</v>
      </c>
      <c r="O207" s="7" t="s">
        <v>44</v>
      </c>
      <c r="P207" s="16">
        <v>45536</v>
      </c>
    </row>
    <row r="208" spans="1:16" x14ac:dyDescent="0.25">
      <c r="A208" s="6">
        <v>8504181</v>
      </c>
      <c r="B208" s="7" t="s">
        <v>898</v>
      </c>
      <c r="C208" s="7" t="s">
        <v>19</v>
      </c>
      <c r="D208" s="9">
        <v>1856</v>
      </c>
      <c r="E208" s="9">
        <v>993</v>
      </c>
      <c r="F208" s="6">
        <v>1985</v>
      </c>
      <c r="G208" s="7" t="s">
        <v>68</v>
      </c>
      <c r="H208" s="8"/>
      <c r="I208" s="7" t="s">
        <v>899</v>
      </c>
      <c r="J208" s="7" t="s">
        <v>25</v>
      </c>
      <c r="K208" s="7" t="s">
        <v>899</v>
      </c>
      <c r="L208" s="7" t="s">
        <v>899</v>
      </c>
      <c r="M208" s="7" t="s">
        <v>25</v>
      </c>
      <c r="N208" s="7" t="s">
        <v>390</v>
      </c>
      <c r="O208" s="7" t="s">
        <v>44</v>
      </c>
      <c r="P208" s="16">
        <v>45566</v>
      </c>
    </row>
    <row r="209" spans="1:16" x14ac:dyDescent="0.25">
      <c r="A209" s="6">
        <v>7370193</v>
      </c>
      <c r="B209" s="7" t="s">
        <v>418</v>
      </c>
      <c r="C209" s="7" t="s">
        <v>419</v>
      </c>
      <c r="D209" s="9">
        <v>137452</v>
      </c>
      <c r="E209" s="9">
        <v>54656</v>
      </c>
      <c r="F209" s="6">
        <v>1974</v>
      </c>
      <c r="G209" s="7" t="s">
        <v>115</v>
      </c>
      <c r="H209" s="8"/>
      <c r="I209" s="7" t="s">
        <v>420</v>
      </c>
      <c r="J209" s="7" t="s">
        <v>304</v>
      </c>
      <c r="K209" s="7" t="s">
        <v>421</v>
      </c>
      <c r="L209" s="7" t="s">
        <v>422</v>
      </c>
      <c r="M209" s="7" t="s">
        <v>132</v>
      </c>
      <c r="N209" s="7" t="s">
        <v>521</v>
      </c>
      <c r="O209" s="7" t="s">
        <v>57</v>
      </c>
      <c r="P209" s="16">
        <v>45413</v>
      </c>
    </row>
    <row r="210" spans="1:16" x14ac:dyDescent="0.25">
      <c r="A210" s="6">
        <v>7389405</v>
      </c>
      <c r="B210" s="7" t="s">
        <v>666</v>
      </c>
      <c r="C210" s="7" t="s">
        <v>419</v>
      </c>
      <c r="D210" s="9">
        <v>171186</v>
      </c>
      <c r="E210" s="9">
        <v>42798</v>
      </c>
      <c r="F210" s="6">
        <v>1974</v>
      </c>
      <c r="G210" s="7" t="s">
        <v>115</v>
      </c>
      <c r="H210" s="8"/>
      <c r="I210" s="7" t="s">
        <v>667</v>
      </c>
      <c r="J210" s="7" t="s">
        <v>304</v>
      </c>
      <c r="K210" s="7" t="s">
        <v>668</v>
      </c>
      <c r="L210" s="7" t="s">
        <v>669</v>
      </c>
      <c r="M210" s="7" t="s">
        <v>360</v>
      </c>
      <c r="N210" s="7" t="s">
        <v>521</v>
      </c>
      <c r="O210" s="7" t="s">
        <v>57</v>
      </c>
      <c r="P210" s="16">
        <v>45505</v>
      </c>
    </row>
    <row r="211" spans="1:16" x14ac:dyDescent="0.25">
      <c r="A211" s="6">
        <v>9085479</v>
      </c>
      <c r="B211" s="7" t="s">
        <v>782</v>
      </c>
      <c r="C211" s="7" t="s">
        <v>114</v>
      </c>
      <c r="D211" s="9">
        <v>5471</v>
      </c>
      <c r="E211" s="9">
        <v>3064</v>
      </c>
      <c r="F211" s="6">
        <v>1994</v>
      </c>
      <c r="G211" s="7" t="s">
        <v>20</v>
      </c>
      <c r="H211" s="7" t="s">
        <v>304</v>
      </c>
      <c r="I211" s="7" t="s">
        <v>841</v>
      </c>
      <c r="J211" s="7" t="s">
        <v>304</v>
      </c>
      <c r="K211" s="7" t="s">
        <v>155</v>
      </c>
      <c r="L211" s="7" t="s">
        <v>842</v>
      </c>
      <c r="M211" s="7" t="s">
        <v>843</v>
      </c>
      <c r="N211" s="7" t="s">
        <v>1126</v>
      </c>
      <c r="O211" s="7" t="s">
        <v>26</v>
      </c>
      <c r="P211" s="16">
        <v>45505</v>
      </c>
    </row>
    <row r="212" spans="1:16" x14ac:dyDescent="0.25">
      <c r="A212" s="6">
        <v>7221275</v>
      </c>
      <c r="B212" s="7" t="s">
        <v>303</v>
      </c>
      <c r="C212" s="7" t="s">
        <v>331</v>
      </c>
      <c r="D212" s="9">
        <v>1161</v>
      </c>
      <c r="E212" s="9">
        <v>899</v>
      </c>
      <c r="F212" s="6">
        <v>1972</v>
      </c>
      <c r="G212" s="7" t="s">
        <v>304</v>
      </c>
      <c r="H212" s="8"/>
      <c r="I212" s="7" t="s">
        <v>332</v>
      </c>
      <c r="J212" s="7" t="s">
        <v>304</v>
      </c>
      <c r="K212" s="7" t="s">
        <v>332</v>
      </c>
      <c r="L212" s="7" t="s">
        <v>333</v>
      </c>
      <c r="M212" s="7" t="s">
        <v>304</v>
      </c>
      <c r="N212" s="7" t="s">
        <v>391</v>
      </c>
      <c r="O212" s="7" t="s">
        <v>304</v>
      </c>
      <c r="P212" s="16">
        <v>45352</v>
      </c>
    </row>
    <row r="213" spans="1:16" x14ac:dyDescent="0.25">
      <c r="A213" s="6">
        <v>8300389</v>
      </c>
      <c r="B213" s="7" t="s">
        <v>886</v>
      </c>
      <c r="C213" s="7" t="s">
        <v>19</v>
      </c>
      <c r="D213" s="9">
        <v>16341</v>
      </c>
      <c r="E213" s="9">
        <v>9900</v>
      </c>
      <c r="F213" s="6">
        <v>1984</v>
      </c>
      <c r="G213" s="7" t="s">
        <v>304</v>
      </c>
      <c r="H213" s="8"/>
      <c r="I213" s="7" t="s">
        <v>887</v>
      </c>
      <c r="J213" s="7" t="s">
        <v>304</v>
      </c>
      <c r="K213" s="7" t="s">
        <v>888</v>
      </c>
      <c r="L213" s="7" t="s">
        <v>889</v>
      </c>
      <c r="M213" s="7" t="s">
        <v>304</v>
      </c>
      <c r="N213" s="7" t="s">
        <v>390</v>
      </c>
      <c r="O213" s="7" t="s">
        <v>44</v>
      </c>
      <c r="P213" s="16">
        <v>45566</v>
      </c>
    </row>
    <row r="214" spans="1:16" x14ac:dyDescent="0.25">
      <c r="A214" s="6">
        <v>8025343</v>
      </c>
      <c r="B214" s="7" t="s">
        <v>973</v>
      </c>
      <c r="C214" s="7" t="s">
        <v>974</v>
      </c>
      <c r="D214" s="9">
        <v>12642</v>
      </c>
      <c r="E214" s="9">
        <v>6140</v>
      </c>
      <c r="F214" s="6">
        <v>1982</v>
      </c>
      <c r="G214" s="7" t="s">
        <v>975</v>
      </c>
      <c r="H214" s="8"/>
      <c r="I214" s="7" t="s">
        <v>887</v>
      </c>
      <c r="J214" s="7" t="s">
        <v>304</v>
      </c>
      <c r="K214" s="7" t="s">
        <v>976</v>
      </c>
      <c r="L214" s="7" t="s">
        <v>977</v>
      </c>
      <c r="M214" s="7" t="s">
        <v>304</v>
      </c>
      <c r="N214" s="7" t="s">
        <v>390</v>
      </c>
      <c r="O214" s="7" t="s">
        <v>44</v>
      </c>
      <c r="P214" s="16">
        <v>45566</v>
      </c>
    </row>
    <row r="215" spans="1:16" x14ac:dyDescent="0.25">
      <c r="A215" s="6">
        <v>9126704</v>
      </c>
      <c r="B215" s="7" t="s">
        <v>999</v>
      </c>
      <c r="C215" s="7" t="s">
        <v>19</v>
      </c>
      <c r="D215" s="9">
        <v>4150</v>
      </c>
      <c r="E215" s="9">
        <v>2489</v>
      </c>
      <c r="F215" s="6">
        <v>1997</v>
      </c>
      <c r="G215" s="7" t="s">
        <v>20</v>
      </c>
      <c r="H215" s="8" t="s">
        <v>47</v>
      </c>
      <c r="I215" s="7" t="s">
        <v>1081</v>
      </c>
      <c r="J215" s="7" t="s">
        <v>1083</v>
      </c>
      <c r="K215" s="7" t="s">
        <v>1082</v>
      </c>
      <c r="L215" s="7" t="s">
        <v>1082</v>
      </c>
      <c r="M215" s="7" t="s">
        <v>127</v>
      </c>
      <c r="N215" s="7" t="s">
        <v>1126</v>
      </c>
      <c r="O215" s="7" t="s">
        <v>26</v>
      </c>
      <c r="P215" s="16">
        <v>45566</v>
      </c>
    </row>
    <row r="216" spans="1:16" x14ac:dyDescent="0.25">
      <c r="A216" s="6">
        <v>8757647</v>
      </c>
      <c r="B216" s="7" t="s">
        <v>613</v>
      </c>
      <c r="C216" s="7" t="s">
        <v>614</v>
      </c>
      <c r="D216" s="9">
        <v>10324</v>
      </c>
      <c r="E216" s="9">
        <v>9091</v>
      </c>
      <c r="F216" s="6">
        <v>1969</v>
      </c>
      <c r="G216" s="7" t="s">
        <v>20</v>
      </c>
      <c r="H216" s="8" t="s">
        <v>47</v>
      </c>
      <c r="I216" s="7" t="s">
        <v>635</v>
      </c>
      <c r="J216" s="7" t="s">
        <v>636</v>
      </c>
      <c r="K216" s="7" t="s">
        <v>635</v>
      </c>
      <c r="L216" s="7" t="s">
        <v>635</v>
      </c>
      <c r="M216" s="7" t="s">
        <v>636</v>
      </c>
      <c r="N216" s="7" t="s">
        <v>394</v>
      </c>
      <c r="O216" s="7" t="s">
        <v>22</v>
      </c>
      <c r="P216" s="16">
        <v>45413</v>
      </c>
    </row>
    <row r="217" spans="1:16" x14ac:dyDescent="0.25">
      <c r="A217" s="6">
        <v>8209743</v>
      </c>
      <c r="B217" s="7" t="s">
        <v>1108</v>
      </c>
      <c r="C217" s="7" t="s">
        <v>19</v>
      </c>
      <c r="D217" s="9">
        <v>1843</v>
      </c>
      <c r="E217" s="9">
        <v>1221</v>
      </c>
      <c r="F217" s="6">
        <v>1985</v>
      </c>
      <c r="G217" s="7" t="s">
        <v>1109</v>
      </c>
      <c r="H217" s="8"/>
      <c r="I217" s="7" t="s">
        <v>1110</v>
      </c>
      <c r="J217" s="7" t="s">
        <v>82</v>
      </c>
      <c r="K217" s="7" t="s">
        <v>1111</v>
      </c>
      <c r="L217" s="7" t="s">
        <v>1112</v>
      </c>
      <c r="M217" s="7" t="s">
        <v>82</v>
      </c>
      <c r="N217" s="7" t="s">
        <v>567</v>
      </c>
      <c r="O217" s="7" t="s">
        <v>57</v>
      </c>
      <c r="P217" s="16">
        <v>45627</v>
      </c>
    </row>
    <row r="218" spans="1:16" x14ac:dyDescent="0.25">
      <c r="A218" s="6">
        <v>8819304</v>
      </c>
      <c r="B218" s="7" t="s">
        <v>154</v>
      </c>
      <c r="C218" s="7" t="s">
        <v>114</v>
      </c>
      <c r="D218" s="9">
        <v>5084</v>
      </c>
      <c r="E218" s="9">
        <v>2987</v>
      </c>
      <c r="F218" s="6">
        <v>1991</v>
      </c>
      <c r="G218" s="7" t="s">
        <v>115</v>
      </c>
      <c r="H218" s="8"/>
      <c r="I218" s="7" t="s">
        <v>252</v>
      </c>
      <c r="J218" s="7" t="s">
        <v>82</v>
      </c>
      <c r="K218" s="7" t="s">
        <v>155</v>
      </c>
      <c r="L218" s="7" t="s">
        <v>156</v>
      </c>
      <c r="M218" s="7" t="s">
        <v>82</v>
      </c>
      <c r="N218" s="7" t="s">
        <v>1126</v>
      </c>
      <c r="O218" s="7" t="s">
        <v>26</v>
      </c>
      <c r="P218" s="16">
        <v>45292</v>
      </c>
    </row>
    <row r="219" spans="1:16" x14ac:dyDescent="0.25">
      <c r="A219" s="6">
        <v>8804579</v>
      </c>
      <c r="B219" s="7" t="s">
        <v>912</v>
      </c>
      <c r="C219" s="7" t="s">
        <v>114</v>
      </c>
      <c r="D219" s="9">
        <v>5084</v>
      </c>
      <c r="E219" s="9">
        <v>2975</v>
      </c>
      <c r="F219" s="6">
        <v>1990</v>
      </c>
      <c r="G219" s="7" t="s">
        <v>115</v>
      </c>
      <c r="H219" s="8"/>
      <c r="I219" s="7" t="s">
        <v>252</v>
      </c>
      <c r="J219" s="7" t="s">
        <v>82</v>
      </c>
      <c r="K219" s="7" t="s">
        <v>155</v>
      </c>
      <c r="L219" s="7" t="s">
        <v>156</v>
      </c>
      <c r="M219" s="7" t="s">
        <v>82</v>
      </c>
      <c r="N219" s="7" t="s">
        <v>1126</v>
      </c>
      <c r="O219" s="7" t="s">
        <v>26</v>
      </c>
      <c r="P219" s="16">
        <v>45566</v>
      </c>
    </row>
    <row r="220" spans="1:16" x14ac:dyDescent="0.25">
      <c r="A220" s="6">
        <v>8804555</v>
      </c>
      <c r="B220" s="7" t="s">
        <v>987</v>
      </c>
      <c r="C220" s="7" t="s">
        <v>114</v>
      </c>
      <c r="D220" s="9">
        <v>5084</v>
      </c>
      <c r="E220" s="9">
        <v>2957</v>
      </c>
      <c r="F220" s="6">
        <v>1990</v>
      </c>
      <c r="G220" s="7" t="s">
        <v>115</v>
      </c>
      <c r="H220" s="8"/>
      <c r="I220" s="7" t="s">
        <v>252</v>
      </c>
      <c r="J220" s="7" t="s">
        <v>82</v>
      </c>
      <c r="K220" s="7" t="s">
        <v>155</v>
      </c>
      <c r="L220" s="7" t="s">
        <v>156</v>
      </c>
      <c r="M220" s="7" t="s">
        <v>82</v>
      </c>
      <c r="N220" s="7" t="s">
        <v>1126</v>
      </c>
      <c r="O220" s="7" t="s">
        <v>26</v>
      </c>
      <c r="P220" s="16">
        <v>45566</v>
      </c>
    </row>
    <row r="221" spans="1:16" x14ac:dyDescent="0.25">
      <c r="A221" s="6">
        <v>8804529</v>
      </c>
      <c r="B221" s="7" t="s">
        <v>986</v>
      </c>
      <c r="C221" s="7" t="s">
        <v>114</v>
      </c>
      <c r="D221" s="9">
        <v>5084</v>
      </c>
      <c r="E221" s="9">
        <v>2979</v>
      </c>
      <c r="F221" s="6">
        <v>1989</v>
      </c>
      <c r="G221" s="7" t="s">
        <v>115</v>
      </c>
      <c r="H221" s="8"/>
      <c r="I221" s="7" t="s">
        <v>252</v>
      </c>
      <c r="J221" s="7" t="s">
        <v>82</v>
      </c>
      <c r="K221" s="7" t="s">
        <v>155</v>
      </c>
      <c r="L221" s="7" t="s">
        <v>156</v>
      </c>
      <c r="M221" s="7" t="s">
        <v>82</v>
      </c>
      <c r="N221" s="7" t="s">
        <v>1126</v>
      </c>
      <c r="O221" s="7" t="s">
        <v>26</v>
      </c>
      <c r="P221" s="16">
        <v>45597</v>
      </c>
    </row>
    <row r="222" spans="1:16" x14ac:dyDescent="0.25">
      <c r="A222" s="6">
        <v>7721184</v>
      </c>
      <c r="B222" s="7" t="s">
        <v>87</v>
      </c>
      <c r="C222" s="7" t="s">
        <v>49</v>
      </c>
      <c r="D222" s="9">
        <v>874</v>
      </c>
      <c r="E222" s="9">
        <v>0</v>
      </c>
      <c r="F222" s="6">
        <v>1978</v>
      </c>
      <c r="G222" s="7" t="s">
        <v>82</v>
      </c>
      <c r="H222" s="8"/>
      <c r="I222" s="7" t="s">
        <v>88</v>
      </c>
      <c r="J222" s="7" t="s">
        <v>82</v>
      </c>
      <c r="K222" s="7" t="s">
        <v>88</v>
      </c>
      <c r="L222" s="7" t="s">
        <v>88</v>
      </c>
      <c r="M222" s="7" t="s">
        <v>82</v>
      </c>
      <c r="N222" s="8" t="s">
        <v>1128</v>
      </c>
      <c r="O222" s="7" t="s">
        <v>82</v>
      </c>
      <c r="P222" s="16">
        <v>45323</v>
      </c>
    </row>
    <row r="223" spans="1:16" x14ac:dyDescent="0.25">
      <c r="A223" s="6">
        <v>7611755</v>
      </c>
      <c r="B223" s="7" t="s">
        <v>81</v>
      </c>
      <c r="C223" s="7" t="s">
        <v>49</v>
      </c>
      <c r="D223" s="9">
        <v>765</v>
      </c>
      <c r="E223" s="9">
        <v>0</v>
      </c>
      <c r="F223" s="6">
        <v>1977</v>
      </c>
      <c r="G223" s="7" t="s">
        <v>82</v>
      </c>
      <c r="H223" s="8"/>
      <c r="I223" s="7" t="s">
        <v>83</v>
      </c>
      <c r="J223" s="7" t="s">
        <v>82</v>
      </c>
      <c r="K223" s="7" t="s">
        <v>83</v>
      </c>
      <c r="L223" s="7" t="s">
        <v>83</v>
      </c>
      <c r="M223" s="7" t="s">
        <v>82</v>
      </c>
      <c r="N223" s="8" t="s">
        <v>284</v>
      </c>
      <c r="O223" s="7" t="s">
        <v>82</v>
      </c>
      <c r="P223" s="16">
        <v>45352</v>
      </c>
    </row>
    <row r="224" spans="1:16" x14ac:dyDescent="0.25">
      <c r="A224" s="6">
        <v>7405936</v>
      </c>
      <c r="B224" s="7" t="s">
        <v>1146</v>
      </c>
      <c r="C224" s="7" t="s">
        <v>49</v>
      </c>
      <c r="D224" s="9">
        <v>768</v>
      </c>
      <c r="E224" s="9">
        <v>0</v>
      </c>
      <c r="F224" s="6">
        <v>1975</v>
      </c>
      <c r="G224" s="7" t="s">
        <v>82</v>
      </c>
      <c r="H224" s="8"/>
      <c r="I224" s="7" t="s">
        <v>88</v>
      </c>
      <c r="J224" s="7" t="s">
        <v>82</v>
      </c>
      <c r="K224" s="7" t="s">
        <v>88</v>
      </c>
      <c r="L224" s="7" t="s">
        <v>88</v>
      </c>
      <c r="M224" s="7" t="s">
        <v>82</v>
      </c>
      <c r="N224" s="7" t="s">
        <v>284</v>
      </c>
      <c r="O224" s="7" t="s">
        <v>82</v>
      </c>
      <c r="P224" s="16">
        <v>45383</v>
      </c>
    </row>
    <row r="225" spans="1:16" x14ac:dyDescent="0.25">
      <c r="A225" s="6">
        <v>8750376</v>
      </c>
      <c r="B225" s="7" t="s">
        <v>741</v>
      </c>
      <c r="C225" s="7" t="s">
        <v>742</v>
      </c>
      <c r="D225" s="9">
        <v>16813</v>
      </c>
      <c r="E225" s="9">
        <v>27438</v>
      </c>
      <c r="F225" s="6">
        <v>1975</v>
      </c>
      <c r="G225" s="7" t="s">
        <v>425</v>
      </c>
      <c r="H225" s="8"/>
      <c r="I225" s="7" t="s">
        <v>743</v>
      </c>
      <c r="J225" s="7" t="s">
        <v>82</v>
      </c>
      <c r="K225" s="7" t="s">
        <v>744</v>
      </c>
      <c r="L225" s="7" t="s">
        <v>744</v>
      </c>
      <c r="M225" s="7" t="s">
        <v>82</v>
      </c>
      <c r="N225" s="7" t="s">
        <v>390</v>
      </c>
      <c r="O225" s="7" t="s">
        <v>44</v>
      </c>
      <c r="P225" s="16">
        <v>45505</v>
      </c>
    </row>
    <row r="226" spans="1:16" x14ac:dyDescent="0.25">
      <c r="A226" s="6">
        <v>8756186</v>
      </c>
      <c r="B226" s="7" t="s">
        <v>910</v>
      </c>
      <c r="C226" s="7" t="s">
        <v>742</v>
      </c>
      <c r="D226" s="9">
        <v>26099</v>
      </c>
      <c r="E226" s="9">
        <v>0</v>
      </c>
      <c r="F226" s="6">
        <v>1987</v>
      </c>
      <c r="G226" s="7" t="s">
        <v>425</v>
      </c>
      <c r="H226" s="8"/>
      <c r="I226" s="7" t="s">
        <v>743</v>
      </c>
      <c r="J226" s="7" t="s">
        <v>82</v>
      </c>
      <c r="K226" s="7" t="s">
        <v>744</v>
      </c>
      <c r="L226" s="7" t="s">
        <v>911</v>
      </c>
      <c r="M226" s="7" t="s">
        <v>176</v>
      </c>
      <c r="N226" s="7" t="s">
        <v>390</v>
      </c>
      <c r="O226" s="7" t="s">
        <v>44</v>
      </c>
      <c r="P226" s="16">
        <v>45566</v>
      </c>
    </row>
    <row r="227" spans="1:16" x14ac:dyDescent="0.25">
      <c r="A227" s="6">
        <v>8804543</v>
      </c>
      <c r="B227" s="7" t="s">
        <v>1041</v>
      </c>
      <c r="C227" s="7" t="s">
        <v>114</v>
      </c>
      <c r="D227" s="9">
        <v>5084</v>
      </c>
      <c r="E227" s="9">
        <v>2990</v>
      </c>
      <c r="F227" s="6">
        <v>1990</v>
      </c>
      <c r="G227" s="7" t="s">
        <v>115</v>
      </c>
      <c r="H227" s="8"/>
      <c r="I227" s="7" t="s">
        <v>252</v>
      </c>
      <c r="J227" s="7" t="s">
        <v>82</v>
      </c>
      <c r="K227" s="7" t="s">
        <v>155</v>
      </c>
      <c r="L227" s="7" t="s">
        <v>156</v>
      </c>
      <c r="M227" s="7" t="s">
        <v>82</v>
      </c>
      <c r="N227" s="7" t="s">
        <v>390</v>
      </c>
      <c r="O227" s="7" t="s">
        <v>44</v>
      </c>
      <c r="P227" s="16">
        <v>45627</v>
      </c>
    </row>
    <row r="228" spans="1:16" x14ac:dyDescent="0.25">
      <c r="A228" s="6">
        <v>8509026</v>
      </c>
      <c r="B228" s="7" t="s">
        <v>135</v>
      </c>
      <c r="C228" s="7" t="s">
        <v>136</v>
      </c>
      <c r="D228" s="9">
        <v>10797</v>
      </c>
      <c r="E228" s="9">
        <v>6040</v>
      </c>
      <c r="F228" s="6">
        <v>1987</v>
      </c>
      <c r="G228" s="7" t="s">
        <v>137</v>
      </c>
      <c r="H228" s="8" t="s">
        <v>295</v>
      </c>
      <c r="I228" s="7" t="s">
        <v>296</v>
      </c>
      <c r="J228" s="8" t="s">
        <v>295</v>
      </c>
      <c r="K228" s="7" t="s">
        <v>297</v>
      </c>
      <c r="L228" s="7" t="s">
        <v>297</v>
      </c>
      <c r="M228" s="8" t="s">
        <v>295</v>
      </c>
      <c r="N228" s="8" t="s">
        <v>1127</v>
      </c>
      <c r="O228" s="7" t="s">
        <v>95</v>
      </c>
      <c r="P228" s="16">
        <v>45323</v>
      </c>
    </row>
    <row r="229" spans="1:16" x14ac:dyDescent="0.25">
      <c r="A229" s="6">
        <v>9060405</v>
      </c>
      <c r="B229" s="7" t="s">
        <v>189</v>
      </c>
      <c r="C229" s="7" t="s">
        <v>60</v>
      </c>
      <c r="D229" s="9">
        <v>1291</v>
      </c>
      <c r="E229" s="9">
        <v>750</v>
      </c>
      <c r="F229" s="6">
        <v>1992</v>
      </c>
      <c r="G229" s="7" t="s">
        <v>20</v>
      </c>
      <c r="H229" s="8"/>
      <c r="I229" s="7" t="s">
        <v>190</v>
      </c>
      <c r="J229" s="7" t="s">
        <v>118</v>
      </c>
      <c r="K229" s="7" t="s">
        <v>190</v>
      </c>
      <c r="L229" s="7" t="s">
        <v>190</v>
      </c>
      <c r="M229" s="7" t="s">
        <v>118</v>
      </c>
      <c r="N229" s="7" t="s">
        <v>394</v>
      </c>
      <c r="O229" s="7" t="s">
        <v>22</v>
      </c>
      <c r="P229" s="16">
        <v>45323</v>
      </c>
    </row>
    <row r="230" spans="1:16" x14ac:dyDescent="0.25">
      <c r="A230" s="6">
        <v>8810944</v>
      </c>
      <c r="B230" s="7" t="s">
        <v>312</v>
      </c>
      <c r="C230" s="7" t="s">
        <v>166</v>
      </c>
      <c r="D230" s="9">
        <v>10022</v>
      </c>
      <c r="E230" s="9">
        <v>5282</v>
      </c>
      <c r="F230" s="6">
        <v>1991</v>
      </c>
      <c r="G230" s="7" t="s">
        <v>70</v>
      </c>
      <c r="H230" s="8"/>
      <c r="I230" s="7" t="s">
        <v>361</v>
      </c>
      <c r="J230" s="7" t="s">
        <v>118</v>
      </c>
      <c r="K230" s="7" t="s">
        <v>361</v>
      </c>
      <c r="L230" s="7" t="s">
        <v>361</v>
      </c>
      <c r="M230" s="7" t="s">
        <v>118</v>
      </c>
      <c r="N230" s="8" t="s">
        <v>1127</v>
      </c>
      <c r="O230" s="7" t="s">
        <v>95</v>
      </c>
      <c r="P230" s="16">
        <v>45352</v>
      </c>
    </row>
    <row r="231" spans="1:16" x14ac:dyDescent="0.25">
      <c r="A231" s="6">
        <v>9105578</v>
      </c>
      <c r="B231" s="7" t="s">
        <v>498</v>
      </c>
      <c r="C231" s="7" t="s">
        <v>79</v>
      </c>
      <c r="D231" s="9">
        <v>36617</v>
      </c>
      <c r="E231" s="9">
        <v>9269</v>
      </c>
      <c r="F231" s="6">
        <v>1995</v>
      </c>
      <c r="G231" s="7" t="s">
        <v>118</v>
      </c>
      <c r="H231" s="8"/>
      <c r="I231" s="7" t="s">
        <v>499</v>
      </c>
      <c r="J231" s="7" t="s">
        <v>118</v>
      </c>
      <c r="K231" s="7" t="s">
        <v>499</v>
      </c>
      <c r="L231" s="7" t="s">
        <v>499</v>
      </c>
      <c r="M231" s="7" t="s">
        <v>118</v>
      </c>
      <c r="N231" s="8" t="s">
        <v>1127</v>
      </c>
      <c r="O231" s="7" t="s">
        <v>95</v>
      </c>
      <c r="P231" s="16">
        <v>45383</v>
      </c>
    </row>
    <row r="232" spans="1:16" x14ac:dyDescent="0.25">
      <c r="A232" s="6">
        <v>9066758</v>
      </c>
      <c r="B232" s="7" t="s">
        <v>552</v>
      </c>
      <c r="C232" s="7" t="s">
        <v>79</v>
      </c>
      <c r="D232" s="9">
        <v>22147</v>
      </c>
      <c r="E232" s="9">
        <v>7170</v>
      </c>
      <c r="F232" s="6">
        <v>1994</v>
      </c>
      <c r="G232" s="7" t="s">
        <v>466</v>
      </c>
      <c r="H232" s="8" t="s">
        <v>118</v>
      </c>
      <c r="I232" s="7" t="s">
        <v>554</v>
      </c>
      <c r="J232" s="7" t="s">
        <v>118</v>
      </c>
      <c r="K232" s="7" t="s">
        <v>553</v>
      </c>
      <c r="L232" s="7" t="s">
        <v>554</v>
      </c>
      <c r="M232" s="7" t="s">
        <v>118</v>
      </c>
      <c r="N232" s="8" t="s">
        <v>1127</v>
      </c>
      <c r="O232" s="7" t="s">
        <v>95</v>
      </c>
      <c r="P232" s="16">
        <v>45413</v>
      </c>
    </row>
    <row r="233" spans="1:16" x14ac:dyDescent="0.25">
      <c r="A233" s="6">
        <v>7813925</v>
      </c>
      <c r="B233" s="7" t="s">
        <v>691</v>
      </c>
      <c r="C233" s="7" t="s">
        <v>114</v>
      </c>
      <c r="D233" s="9">
        <v>2009</v>
      </c>
      <c r="E233" s="9">
        <v>0</v>
      </c>
      <c r="F233" s="6">
        <v>1979</v>
      </c>
      <c r="G233" s="7" t="s">
        <v>61</v>
      </c>
      <c r="H233" s="8"/>
      <c r="I233" s="7" t="s">
        <v>692</v>
      </c>
      <c r="J233" s="7" t="s">
        <v>118</v>
      </c>
      <c r="K233" s="7" t="s">
        <v>693</v>
      </c>
      <c r="L233" s="7" t="s">
        <v>692</v>
      </c>
      <c r="M233" s="7" t="s">
        <v>118</v>
      </c>
      <c r="N233" s="7" t="s">
        <v>390</v>
      </c>
      <c r="O233" s="7" t="s">
        <v>44</v>
      </c>
      <c r="P233" s="16">
        <v>45444</v>
      </c>
    </row>
    <row r="234" spans="1:16" x14ac:dyDescent="0.25">
      <c r="A234" s="6">
        <v>8607646</v>
      </c>
      <c r="B234" s="7" t="s">
        <v>142</v>
      </c>
      <c r="C234" s="7" t="s">
        <v>19</v>
      </c>
      <c r="D234" s="9">
        <v>2854</v>
      </c>
      <c r="E234" s="9">
        <v>1722</v>
      </c>
      <c r="F234" s="6">
        <v>1987</v>
      </c>
      <c r="G234" s="7" t="s">
        <v>39</v>
      </c>
      <c r="H234" s="8"/>
      <c r="I234" s="7" t="s">
        <v>143</v>
      </c>
      <c r="J234" s="7" t="s">
        <v>39</v>
      </c>
      <c r="K234" s="7" t="s">
        <v>143</v>
      </c>
      <c r="L234" s="7" t="s">
        <v>143</v>
      </c>
      <c r="M234" s="7" t="s">
        <v>39</v>
      </c>
      <c r="N234" s="7" t="s">
        <v>394</v>
      </c>
      <c r="O234" s="7" t="s">
        <v>22</v>
      </c>
      <c r="P234" s="16">
        <v>45261</v>
      </c>
    </row>
    <row r="235" spans="1:16" x14ac:dyDescent="0.25">
      <c r="A235" s="6">
        <v>8912510</v>
      </c>
      <c r="B235" s="7" t="s">
        <v>168</v>
      </c>
      <c r="C235" s="7" t="s">
        <v>19</v>
      </c>
      <c r="D235" s="9">
        <v>3845</v>
      </c>
      <c r="E235" s="9">
        <v>2197</v>
      </c>
      <c r="F235" s="6">
        <v>1990</v>
      </c>
      <c r="G235" s="7" t="s">
        <v>20</v>
      </c>
      <c r="H235" s="8" t="s">
        <v>39</v>
      </c>
      <c r="I235" s="7" t="s">
        <v>528</v>
      </c>
      <c r="J235" s="8" t="s">
        <v>39</v>
      </c>
      <c r="K235" s="7" t="s">
        <v>528</v>
      </c>
      <c r="L235" s="7" t="s">
        <v>528</v>
      </c>
      <c r="M235" s="8" t="s">
        <v>39</v>
      </c>
      <c r="N235" s="7" t="s">
        <v>394</v>
      </c>
      <c r="O235" s="7" t="s">
        <v>22</v>
      </c>
      <c r="P235" s="16">
        <v>45292</v>
      </c>
    </row>
    <row r="236" spans="1:16" x14ac:dyDescent="0.25">
      <c r="A236" s="6">
        <v>8324024</v>
      </c>
      <c r="B236" s="7" t="s">
        <v>126</v>
      </c>
      <c r="C236" s="7" t="s">
        <v>19</v>
      </c>
      <c r="D236" s="9">
        <v>1194</v>
      </c>
      <c r="E236" s="9">
        <v>1506</v>
      </c>
      <c r="F236" s="6">
        <v>1984</v>
      </c>
      <c r="G236" s="7" t="s">
        <v>20</v>
      </c>
      <c r="H236" s="8" t="s">
        <v>39</v>
      </c>
      <c r="I236" s="7" t="s">
        <v>292</v>
      </c>
      <c r="J236" s="8" t="s">
        <v>39</v>
      </c>
      <c r="K236" s="7" t="s">
        <v>292</v>
      </c>
      <c r="L236" s="7" t="s">
        <v>292</v>
      </c>
      <c r="M236" s="8" t="s">
        <v>39</v>
      </c>
      <c r="N236" s="7" t="s">
        <v>394</v>
      </c>
      <c r="O236" s="7" t="s">
        <v>22</v>
      </c>
      <c r="P236" s="16">
        <v>45323</v>
      </c>
    </row>
    <row r="237" spans="1:16" x14ac:dyDescent="0.25">
      <c r="A237" s="6">
        <v>8203646</v>
      </c>
      <c r="B237" s="7" t="s">
        <v>459</v>
      </c>
      <c r="C237" s="7" t="s">
        <v>19</v>
      </c>
      <c r="D237" s="9">
        <v>5503</v>
      </c>
      <c r="E237" s="9">
        <v>2801</v>
      </c>
      <c r="F237" s="6">
        <v>1982</v>
      </c>
      <c r="G237" s="7" t="s">
        <v>20</v>
      </c>
      <c r="H237" s="8" t="s">
        <v>39</v>
      </c>
      <c r="I237" s="7" t="s">
        <v>528</v>
      </c>
      <c r="J237" s="8" t="s">
        <v>39</v>
      </c>
      <c r="K237" s="7" t="s">
        <v>528</v>
      </c>
      <c r="L237" s="7" t="s">
        <v>528</v>
      </c>
      <c r="M237" s="8" t="s">
        <v>39</v>
      </c>
      <c r="N237" s="7" t="s">
        <v>394</v>
      </c>
      <c r="O237" s="7" t="s">
        <v>22</v>
      </c>
      <c r="P237" s="16">
        <v>45413</v>
      </c>
    </row>
    <row r="238" spans="1:16" x14ac:dyDescent="0.25">
      <c r="A238" s="6">
        <v>8818752</v>
      </c>
      <c r="B238" s="7" t="s">
        <v>474</v>
      </c>
      <c r="C238" s="7" t="s">
        <v>19</v>
      </c>
      <c r="D238" s="9">
        <v>3845</v>
      </c>
      <c r="E238" s="9">
        <v>2200</v>
      </c>
      <c r="F238" s="6">
        <v>1989</v>
      </c>
      <c r="G238" s="7" t="s">
        <v>20</v>
      </c>
      <c r="H238" s="8" t="s">
        <v>39</v>
      </c>
      <c r="I238" s="7" t="s">
        <v>528</v>
      </c>
      <c r="J238" s="8" t="s">
        <v>39</v>
      </c>
      <c r="K238" s="7" t="s">
        <v>528</v>
      </c>
      <c r="L238" s="7" t="s">
        <v>528</v>
      </c>
      <c r="M238" s="8" t="s">
        <v>39</v>
      </c>
      <c r="N238" s="7" t="s">
        <v>394</v>
      </c>
      <c r="O238" s="7" t="s">
        <v>22</v>
      </c>
      <c r="P238" s="16">
        <v>45413</v>
      </c>
    </row>
    <row r="239" spans="1:16" x14ac:dyDescent="0.25">
      <c r="A239" s="6">
        <v>8500068</v>
      </c>
      <c r="B239" s="7" t="s">
        <v>469</v>
      </c>
      <c r="C239" s="7" t="s">
        <v>19</v>
      </c>
      <c r="D239" s="9">
        <v>3120</v>
      </c>
      <c r="E239" s="9">
        <v>1836</v>
      </c>
      <c r="F239" s="6">
        <v>1985</v>
      </c>
      <c r="G239" s="7" t="s">
        <v>20</v>
      </c>
      <c r="H239" s="8" t="s">
        <v>39</v>
      </c>
      <c r="I239" s="7" t="s">
        <v>528</v>
      </c>
      <c r="J239" s="8" t="s">
        <v>39</v>
      </c>
      <c r="K239" s="7" t="s">
        <v>528</v>
      </c>
      <c r="L239" s="7" t="s">
        <v>528</v>
      </c>
      <c r="M239" s="8" t="s">
        <v>39</v>
      </c>
      <c r="N239" s="7" t="s">
        <v>394</v>
      </c>
      <c r="O239" s="7" t="s">
        <v>22</v>
      </c>
      <c r="P239" s="16">
        <v>45413</v>
      </c>
    </row>
    <row r="240" spans="1:16" x14ac:dyDescent="0.25">
      <c r="A240" s="6">
        <v>8603535</v>
      </c>
      <c r="B240" s="7" t="s">
        <v>471</v>
      </c>
      <c r="C240" s="7" t="s">
        <v>19</v>
      </c>
      <c r="D240" s="9">
        <v>3113</v>
      </c>
      <c r="E240" s="9">
        <v>1826</v>
      </c>
      <c r="F240" s="6">
        <v>1986</v>
      </c>
      <c r="G240" s="7" t="s">
        <v>20</v>
      </c>
      <c r="H240" s="8" t="s">
        <v>39</v>
      </c>
      <c r="I240" s="7" t="s">
        <v>528</v>
      </c>
      <c r="J240" s="8" t="s">
        <v>39</v>
      </c>
      <c r="K240" s="7" t="s">
        <v>528</v>
      </c>
      <c r="L240" s="7" t="s">
        <v>528</v>
      </c>
      <c r="M240" s="8" t="s">
        <v>39</v>
      </c>
      <c r="N240" s="7" t="s">
        <v>394</v>
      </c>
      <c r="O240" s="7" t="s">
        <v>22</v>
      </c>
      <c r="P240" s="16">
        <v>45413</v>
      </c>
    </row>
    <row r="241" spans="1:16" x14ac:dyDescent="0.25">
      <c r="A241" s="6">
        <v>8500056</v>
      </c>
      <c r="B241" s="7" t="s">
        <v>581</v>
      </c>
      <c r="C241" s="7" t="s">
        <v>19</v>
      </c>
      <c r="D241" s="9">
        <v>3120</v>
      </c>
      <c r="E241" s="9">
        <v>1826</v>
      </c>
      <c r="F241" s="6">
        <v>1985</v>
      </c>
      <c r="G241" s="7" t="s">
        <v>20</v>
      </c>
      <c r="H241" s="8" t="s">
        <v>39</v>
      </c>
      <c r="I241" s="7" t="s">
        <v>528</v>
      </c>
      <c r="J241" s="8" t="s">
        <v>39</v>
      </c>
      <c r="K241" s="7" t="s">
        <v>528</v>
      </c>
      <c r="L241" s="7" t="s">
        <v>528</v>
      </c>
      <c r="M241" s="8" t="s">
        <v>39</v>
      </c>
      <c r="N241" s="7" t="s">
        <v>394</v>
      </c>
      <c r="O241" s="7" t="s">
        <v>22</v>
      </c>
      <c r="P241" s="16">
        <v>45413</v>
      </c>
    </row>
    <row r="242" spans="1:16" x14ac:dyDescent="0.25">
      <c r="A242" s="6">
        <v>8410378</v>
      </c>
      <c r="B242" s="7" t="s">
        <v>718</v>
      </c>
      <c r="C242" s="7" t="s">
        <v>19</v>
      </c>
      <c r="D242" s="9">
        <v>3120</v>
      </c>
      <c r="E242" s="9">
        <v>1662</v>
      </c>
      <c r="F242" s="6">
        <v>1984</v>
      </c>
      <c r="G242" s="7" t="s">
        <v>20</v>
      </c>
      <c r="H242" s="8" t="s">
        <v>39</v>
      </c>
      <c r="I242" s="7" t="s">
        <v>528</v>
      </c>
      <c r="J242" s="8" t="s">
        <v>39</v>
      </c>
      <c r="K242" s="7" t="s">
        <v>528</v>
      </c>
      <c r="L242" s="7" t="s">
        <v>528</v>
      </c>
      <c r="M242" s="8" t="s">
        <v>39</v>
      </c>
      <c r="N242" s="7" t="s">
        <v>394</v>
      </c>
      <c r="O242" s="7" t="s">
        <v>22</v>
      </c>
      <c r="P242" s="16">
        <v>45474</v>
      </c>
    </row>
    <row r="243" spans="1:16" x14ac:dyDescent="0.25">
      <c r="A243" s="6">
        <v>7824613</v>
      </c>
      <c r="B243" s="7" t="s">
        <v>694</v>
      </c>
      <c r="C243" s="7" t="s">
        <v>19</v>
      </c>
      <c r="D243" s="9">
        <v>4226</v>
      </c>
      <c r="E243" s="9">
        <v>2587</v>
      </c>
      <c r="F243" s="6">
        <v>1979</v>
      </c>
      <c r="G243" s="7" t="s">
        <v>20</v>
      </c>
      <c r="H243" s="7" t="s">
        <v>39</v>
      </c>
      <c r="I243" s="7" t="s">
        <v>528</v>
      </c>
      <c r="J243" s="7" t="s">
        <v>39</v>
      </c>
      <c r="K243" s="7" t="s">
        <v>528</v>
      </c>
      <c r="L243" s="7" t="s">
        <v>528</v>
      </c>
      <c r="M243" s="7" t="s">
        <v>39</v>
      </c>
      <c r="N243" s="7" t="s">
        <v>394</v>
      </c>
      <c r="O243" s="7" t="s">
        <v>22</v>
      </c>
      <c r="P243" s="16">
        <v>45474</v>
      </c>
    </row>
    <row r="244" spans="1:16" x14ac:dyDescent="0.25">
      <c r="A244" s="6">
        <v>8608444</v>
      </c>
      <c r="B244" s="7" t="s">
        <v>730</v>
      </c>
      <c r="C244" s="7" t="s">
        <v>19</v>
      </c>
      <c r="D244" s="9">
        <v>3277</v>
      </c>
      <c r="E244" s="9">
        <v>1747</v>
      </c>
      <c r="F244" s="6">
        <v>1987</v>
      </c>
      <c r="G244" s="7" t="s">
        <v>20</v>
      </c>
      <c r="H244" s="8" t="s">
        <v>39</v>
      </c>
      <c r="I244" s="7" t="s">
        <v>528</v>
      </c>
      <c r="J244" s="8" t="s">
        <v>39</v>
      </c>
      <c r="K244" s="7" t="s">
        <v>528</v>
      </c>
      <c r="L244" s="7" t="s">
        <v>528</v>
      </c>
      <c r="M244" s="8" t="s">
        <v>39</v>
      </c>
      <c r="N244" s="7" t="s">
        <v>394</v>
      </c>
      <c r="O244" s="7" t="s">
        <v>22</v>
      </c>
      <c r="P244" s="16">
        <v>45474</v>
      </c>
    </row>
    <row r="245" spans="1:16" x14ac:dyDescent="0.25">
      <c r="A245" s="6">
        <v>8410392</v>
      </c>
      <c r="B245" s="7" t="s">
        <v>719</v>
      </c>
      <c r="C245" s="7" t="s">
        <v>19</v>
      </c>
      <c r="D245" s="9">
        <v>3120</v>
      </c>
      <c r="E245" s="9">
        <v>1664</v>
      </c>
      <c r="F245" s="6">
        <v>1984</v>
      </c>
      <c r="G245" s="7" t="s">
        <v>20</v>
      </c>
      <c r="H245" s="8" t="s">
        <v>39</v>
      </c>
      <c r="I245" s="7" t="s">
        <v>528</v>
      </c>
      <c r="J245" s="8" t="s">
        <v>39</v>
      </c>
      <c r="K245" s="7" t="s">
        <v>528</v>
      </c>
      <c r="L245" s="7" t="s">
        <v>528</v>
      </c>
      <c r="M245" s="8" t="s">
        <v>39</v>
      </c>
      <c r="N245" s="7" t="s">
        <v>394</v>
      </c>
      <c r="O245" s="7" t="s">
        <v>22</v>
      </c>
      <c r="P245" s="16">
        <v>45474</v>
      </c>
    </row>
    <row r="246" spans="1:16" x14ac:dyDescent="0.25">
      <c r="A246" s="6">
        <v>8611946</v>
      </c>
      <c r="B246" s="7" t="s">
        <v>731</v>
      </c>
      <c r="C246" s="7" t="s">
        <v>19</v>
      </c>
      <c r="D246" s="9">
        <v>3236</v>
      </c>
      <c r="E246" s="9">
        <v>1632</v>
      </c>
      <c r="F246" s="6">
        <v>1987</v>
      </c>
      <c r="G246" s="7" t="s">
        <v>20</v>
      </c>
      <c r="H246" s="8" t="s">
        <v>39</v>
      </c>
      <c r="I246" s="7" t="s">
        <v>528</v>
      </c>
      <c r="J246" s="8" t="s">
        <v>39</v>
      </c>
      <c r="K246" s="7" t="s">
        <v>528</v>
      </c>
      <c r="L246" s="7" t="s">
        <v>528</v>
      </c>
      <c r="M246" s="8" t="s">
        <v>39</v>
      </c>
      <c r="N246" s="7" t="s">
        <v>394</v>
      </c>
      <c r="O246" s="7" t="s">
        <v>22</v>
      </c>
      <c r="P246" s="16">
        <v>45474</v>
      </c>
    </row>
    <row r="247" spans="1:16" x14ac:dyDescent="0.25">
      <c r="A247" s="6">
        <v>9202089</v>
      </c>
      <c r="B247" s="7" t="s">
        <v>802</v>
      </c>
      <c r="C247" s="7" t="s">
        <v>19</v>
      </c>
      <c r="D247" s="9">
        <v>7541</v>
      </c>
      <c r="E247" s="9">
        <v>3958</v>
      </c>
      <c r="F247" s="6">
        <v>2000</v>
      </c>
      <c r="G247" s="7" t="s">
        <v>20</v>
      </c>
      <c r="H247" s="8" t="s">
        <v>39</v>
      </c>
      <c r="I247" s="7" t="s">
        <v>528</v>
      </c>
      <c r="J247" s="8" t="s">
        <v>39</v>
      </c>
      <c r="K247" s="7" t="s">
        <v>528</v>
      </c>
      <c r="L247" s="7" t="s">
        <v>528</v>
      </c>
      <c r="M247" s="8" t="s">
        <v>39</v>
      </c>
      <c r="N247" s="7" t="s">
        <v>394</v>
      </c>
      <c r="O247" s="7" t="s">
        <v>22</v>
      </c>
      <c r="P247" s="16">
        <v>45505</v>
      </c>
    </row>
    <row r="248" spans="1:16" x14ac:dyDescent="0.25">
      <c r="A248" s="6">
        <v>9076351</v>
      </c>
      <c r="B248" s="7" t="s">
        <v>1054</v>
      </c>
      <c r="C248" s="7" t="s">
        <v>19</v>
      </c>
      <c r="D248" s="9">
        <v>4980</v>
      </c>
      <c r="E248" s="9">
        <v>2610</v>
      </c>
      <c r="F248" s="6">
        <v>1994</v>
      </c>
      <c r="G248" s="7" t="s">
        <v>20</v>
      </c>
      <c r="H248" s="8" t="s">
        <v>39</v>
      </c>
      <c r="I248" s="7" t="s">
        <v>528</v>
      </c>
      <c r="J248" s="8" t="s">
        <v>39</v>
      </c>
      <c r="K248" s="7" t="s">
        <v>528</v>
      </c>
      <c r="L248" s="7" t="s">
        <v>528</v>
      </c>
      <c r="M248" s="8" t="s">
        <v>39</v>
      </c>
      <c r="N248" s="7" t="s">
        <v>394</v>
      </c>
      <c r="O248" s="7" t="s">
        <v>22</v>
      </c>
      <c r="P248" s="16">
        <v>45627</v>
      </c>
    </row>
    <row r="249" spans="1:16" x14ac:dyDescent="0.25">
      <c r="A249" s="6">
        <v>8914556</v>
      </c>
      <c r="B249" s="7" t="s">
        <v>936</v>
      </c>
      <c r="C249" s="7" t="s">
        <v>170</v>
      </c>
      <c r="D249" s="9">
        <v>7676</v>
      </c>
      <c r="E249" s="9">
        <v>3729</v>
      </c>
      <c r="F249" s="6">
        <v>1991</v>
      </c>
      <c r="G249" s="7" t="s">
        <v>20</v>
      </c>
      <c r="H249" s="8" t="s">
        <v>39</v>
      </c>
      <c r="I249" s="7" t="s">
        <v>528</v>
      </c>
      <c r="J249" s="8" t="s">
        <v>39</v>
      </c>
      <c r="K249" s="7" t="s">
        <v>528</v>
      </c>
      <c r="L249" s="7" t="s">
        <v>528</v>
      </c>
      <c r="M249" s="8" t="s">
        <v>39</v>
      </c>
      <c r="N249" s="7" t="s">
        <v>1126</v>
      </c>
      <c r="O249" s="7" t="s">
        <v>26</v>
      </c>
      <c r="P249" s="16">
        <v>45536</v>
      </c>
    </row>
    <row r="250" spans="1:16" x14ac:dyDescent="0.25">
      <c r="A250" s="6">
        <v>6816970</v>
      </c>
      <c r="B250" s="7" t="s">
        <v>37</v>
      </c>
      <c r="C250" s="7" t="s">
        <v>38</v>
      </c>
      <c r="D250" s="9">
        <v>5113</v>
      </c>
      <c r="E250" s="9">
        <v>0</v>
      </c>
      <c r="F250" s="6">
        <v>1968</v>
      </c>
      <c r="G250" s="7" t="s">
        <v>39</v>
      </c>
      <c r="H250" s="8"/>
      <c r="I250" s="7" t="s">
        <v>40</v>
      </c>
      <c r="J250" s="7" t="s">
        <v>39</v>
      </c>
      <c r="K250" s="7" t="s">
        <v>40</v>
      </c>
      <c r="L250" s="7" t="s">
        <v>40</v>
      </c>
      <c r="M250" s="7" t="s">
        <v>39</v>
      </c>
      <c r="N250" s="7" t="s">
        <v>270</v>
      </c>
      <c r="O250" s="7" t="s">
        <v>39</v>
      </c>
      <c r="P250" s="16">
        <v>45292</v>
      </c>
    </row>
    <row r="251" spans="1:16" x14ac:dyDescent="0.25">
      <c r="A251" s="6">
        <v>8121513</v>
      </c>
      <c r="B251" s="7" t="s">
        <v>1153</v>
      </c>
      <c r="C251" s="7" t="s">
        <v>1156</v>
      </c>
      <c r="D251" s="9">
        <v>905</v>
      </c>
      <c r="E251" s="9">
        <v>0</v>
      </c>
      <c r="F251" s="6">
        <v>1982</v>
      </c>
      <c r="G251" s="7" t="s">
        <v>1154</v>
      </c>
      <c r="H251" s="8"/>
      <c r="I251" s="7" t="s">
        <v>1155</v>
      </c>
      <c r="J251" s="7" t="s">
        <v>1154</v>
      </c>
      <c r="K251" s="7" t="s">
        <v>1155</v>
      </c>
      <c r="L251" s="7" t="s">
        <v>1155</v>
      </c>
      <c r="M251" s="7" t="s">
        <v>1154</v>
      </c>
      <c r="N251" s="7" t="s">
        <v>35</v>
      </c>
      <c r="O251" s="7" t="s">
        <v>35</v>
      </c>
      <c r="P251" s="16">
        <v>45383</v>
      </c>
    </row>
    <row r="252" spans="1:16" x14ac:dyDescent="0.25">
      <c r="A252" s="6">
        <v>8707549</v>
      </c>
      <c r="B252" s="7" t="s">
        <v>146</v>
      </c>
      <c r="C252" s="7" t="s">
        <v>147</v>
      </c>
      <c r="D252" s="9">
        <v>20621</v>
      </c>
      <c r="E252" s="9">
        <v>11710</v>
      </c>
      <c r="F252" s="6">
        <v>1991</v>
      </c>
      <c r="G252" s="7" t="s">
        <v>148</v>
      </c>
      <c r="H252" s="8"/>
      <c r="I252" s="7" t="s">
        <v>251</v>
      </c>
      <c r="J252" s="7" t="s">
        <v>148</v>
      </c>
      <c r="K252" s="7" t="s">
        <v>149</v>
      </c>
      <c r="L252" s="7" t="s">
        <v>149</v>
      </c>
      <c r="M252" s="7" t="s">
        <v>148</v>
      </c>
      <c r="N252" s="7" t="s">
        <v>390</v>
      </c>
      <c r="O252" s="7" t="s">
        <v>44</v>
      </c>
      <c r="P252" s="16">
        <v>45352</v>
      </c>
    </row>
    <row r="253" spans="1:16" x14ac:dyDescent="0.25">
      <c r="A253" s="6">
        <v>8513663</v>
      </c>
      <c r="B253" s="7" t="s">
        <v>310</v>
      </c>
      <c r="C253" s="7" t="s">
        <v>147</v>
      </c>
      <c r="D253" s="9">
        <v>20621</v>
      </c>
      <c r="E253" s="9">
        <v>11700</v>
      </c>
      <c r="F253" s="6">
        <v>1988</v>
      </c>
      <c r="G253" s="7" t="s">
        <v>200</v>
      </c>
      <c r="H253" s="8" t="s">
        <v>148</v>
      </c>
      <c r="I253" s="7" t="s">
        <v>251</v>
      </c>
      <c r="J253" s="8" t="s">
        <v>148</v>
      </c>
      <c r="K253" s="7" t="s">
        <v>149</v>
      </c>
      <c r="L253" s="7" t="s">
        <v>149</v>
      </c>
      <c r="M253" s="8" t="s">
        <v>148</v>
      </c>
      <c r="N253" s="7" t="s">
        <v>390</v>
      </c>
      <c r="O253" s="7" t="s">
        <v>44</v>
      </c>
      <c r="P253" s="16">
        <v>45352</v>
      </c>
    </row>
    <row r="254" spans="1:16" x14ac:dyDescent="0.25">
      <c r="A254" s="6">
        <v>7396666</v>
      </c>
      <c r="B254" s="7" t="s">
        <v>670</v>
      </c>
      <c r="C254" s="7" t="s">
        <v>19</v>
      </c>
      <c r="D254" s="9">
        <v>2592</v>
      </c>
      <c r="E254" s="9">
        <v>1850</v>
      </c>
      <c r="F254" s="6">
        <v>1974</v>
      </c>
      <c r="G254" s="7" t="s">
        <v>70</v>
      </c>
      <c r="H254" s="8"/>
      <c r="I254" s="7" t="s">
        <v>671</v>
      </c>
      <c r="J254" s="7" t="s">
        <v>148</v>
      </c>
      <c r="K254" s="7" t="s">
        <v>672</v>
      </c>
      <c r="L254" s="7" t="s">
        <v>673</v>
      </c>
      <c r="M254" s="7" t="s">
        <v>118</v>
      </c>
      <c r="N254" s="7" t="s">
        <v>390</v>
      </c>
      <c r="O254" s="7" t="s">
        <v>44</v>
      </c>
      <c r="P254" s="16">
        <v>45444</v>
      </c>
    </row>
    <row r="255" spans="1:16" x14ac:dyDescent="0.25">
      <c r="A255" s="6">
        <v>7733840</v>
      </c>
      <c r="B255" s="7" t="s">
        <v>89</v>
      </c>
      <c r="C255" s="7" t="s">
        <v>19</v>
      </c>
      <c r="D255" s="9">
        <v>2478</v>
      </c>
      <c r="E255" s="9">
        <v>1416</v>
      </c>
      <c r="F255" s="6">
        <v>1978</v>
      </c>
      <c r="G255" s="7" t="s">
        <v>20</v>
      </c>
      <c r="H255" s="8" t="s">
        <v>52</v>
      </c>
      <c r="I255" s="7" t="s">
        <v>286</v>
      </c>
      <c r="J255" s="8" t="s">
        <v>52</v>
      </c>
      <c r="K255" s="7" t="s">
        <v>286</v>
      </c>
      <c r="L255" s="7" t="s">
        <v>286</v>
      </c>
      <c r="M255" s="8" t="s">
        <v>52</v>
      </c>
      <c r="N255" s="7" t="s">
        <v>394</v>
      </c>
      <c r="O255" s="7" t="s">
        <v>22</v>
      </c>
      <c r="P255" s="16">
        <v>45292</v>
      </c>
    </row>
    <row r="256" spans="1:16" x14ac:dyDescent="0.25">
      <c r="A256" s="6">
        <v>8517841</v>
      </c>
      <c r="B256" s="7" t="s">
        <v>470</v>
      </c>
      <c r="C256" s="7" t="s">
        <v>19</v>
      </c>
      <c r="D256" s="9">
        <v>5998</v>
      </c>
      <c r="E256" s="9">
        <v>3613</v>
      </c>
      <c r="F256" s="6">
        <v>1986</v>
      </c>
      <c r="G256" s="7" t="s">
        <v>20</v>
      </c>
      <c r="H256" s="7" t="s">
        <v>52</v>
      </c>
      <c r="I256" s="7" t="s">
        <v>286</v>
      </c>
      <c r="J256" s="7" t="s">
        <v>52</v>
      </c>
      <c r="K256" s="7" t="s">
        <v>286</v>
      </c>
      <c r="L256" s="7" t="s">
        <v>286</v>
      </c>
      <c r="M256" s="7" t="s">
        <v>52</v>
      </c>
      <c r="N256" s="7" t="s">
        <v>394</v>
      </c>
      <c r="O256" s="7" t="s">
        <v>22</v>
      </c>
      <c r="P256" s="16">
        <v>45383</v>
      </c>
    </row>
    <row r="257" spans="1:16" x14ac:dyDescent="0.25">
      <c r="A257" s="6">
        <v>9130157</v>
      </c>
      <c r="B257" s="7" t="s">
        <v>586</v>
      </c>
      <c r="C257" s="7" t="s">
        <v>170</v>
      </c>
      <c r="D257" s="9">
        <v>16542</v>
      </c>
      <c r="E257" s="9">
        <v>7550</v>
      </c>
      <c r="F257" s="6">
        <v>1998</v>
      </c>
      <c r="G257" s="7" t="s">
        <v>137</v>
      </c>
      <c r="H257" s="8" t="s">
        <v>76</v>
      </c>
      <c r="I257" s="7" t="s">
        <v>507</v>
      </c>
      <c r="J257" s="7" t="s">
        <v>52</v>
      </c>
      <c r="K257" s="7" t="s">
        <v>598</v>
      </c>
      <c r="L257" s="7" t="s">
        <v>597</v>
      </c>
      <c r="M257" s="7" t="s">
        <v>52</v>
      </c>
      <c r="N257" s="7" t="s">
        <v>394</v>
      </c>
      <c r="O257" s="7" t="s">
        <v>22</v>
      </c>
      <c r="P257" s="16">
        <v>45444</v>
      </c>
    </row>
    <row r="258" spans="1:16" x14ac:dyDescent="0.25">
      <c r="A258" s="6">
        <v>7229320</v>
      </c>
      <c r="B258" s="7" t="s">
        <v>45</v>
      </c>
      <c r="C258" s="7" t="s">
        <v>46</v>
      </c>
      <c r="D258" s="9">
        <v>1329</v>
      </c>
      <c r="E258" s="9">
        <v>1271</v>
      </c>
      <c r="F258" s="6">
        <v>1972</v>
      </c>
      <c r="G258" s="7" t="s">
        <v>47</v>
      </c>
      <c r="H258" s="8" t="s">
        <v>52</v>
      </c>
      <c r="I258" s="7" t="s">
        <v>275</v>
      </c>
      <c r="J258" s="8" t="s">
        <v>52</v>
      </c>
      <c r="K258" s="7" t="s">
        <v>275</v>
      </c>
      <c r="L258" s="7" t="s">
        <v>275</v>
      </c>
      <c r="M258" s="8" t="s">
        <v>52</v>
      </c>
      <c r="N258" s="7" t="s">
        <v>1126</v>
      </c>
      <c r="O258" s="7" t="s">
        <v>26</v>
      </c>
      <c r="P258" s="16">
        <v>45292</v>
      </c>
    </row>
    <row r="259" spans="1:16" x14ac:dyDescent="0.25">
      <c r="A259" s="6">
        <v>8898386</v>
      </c>
      <c r="B259" s="7" t="s">
        <v>162</v>
      </c>
      <c r="C259" s="7" t="s">
        <v>19</v>
      </c>
      <c r="D259" s="9">
        <v>1528</v>
      </c>
      <c r="E259" s="9">
        <v>890</v>
      </c>
      <c r="F259" s="6">
        <v>1995</v>
      </c>
      <c r="G259" s="7" t="s">
        <v>43</v>
      </c>
      <c r="H259" s="8"/>
      <c r="I259" s="7" t="s">
        <v>254</v>
      </c>
      <c r="J259" s="7" t="s">
        <v>52</v>
      </c>
      <c r="K259" s="7" t="s">
        <v>159</v>
      </c>
      <c r="L259" s="7" t="s">
        <v>163</v>
      </c>
      <c r="M259" s="7" t="s">
        <v>164</v>
      </c>
      <c r="N259" s="7" t="s">
        <v>1126</v>
      </c>
      <c r="O259" s="7" t="s">
        <v>26</v>
      </c>
      <c r="P259" s="16">
        <v>45323</v>
      </c>
    </row>
    <row r="260" spans="1:16" x14ac:dyDescent="0.25">
      <c r="A260" s="6">
        <v>8610265</v>
      </c>
      <c r="B260" s="7" t="s">
        <v>311</v>
      </c>
      <c r="C260" s="7" t="s">
        <v>330</v>
      </c>
      <c r="D260" s="9">
        <v>31949</v>
      </c>
      <c r="E260" s="9">
        <v>16331</v>
      </c>
      <c r="F260" s="6">
        <v>1989</v>
      </c>
      <c r="G260" s="7" t="s">
        <v>20</v>
      </c>
      <c r="H260" s="8" t="s">
        <v>52</v>
      </c>
      <c r="I260" s="7" t="s">
        <v>399</v>
      </c>
      <c r="J260" s="8" t="s">
        <v>52</v>
      </c>
      <c r="K260" s="7" t="s">
        <v>399</v>
      </c>
      <c r="L260" s="7" t="s">
        <v>399</v>
      </c>
      <c r="M260" s="8" t="s">
        <v>52</v>
      </c>
      <c r="N260" s="7" t="s">
        <v>1126</v>
      </c>
      <c r="O260" s="7" t="s">
        <v>26</v>
      </c>
      <c r="P260" s="16">
        <v>45352</v>
      </c>
    </row>
    <row r="261" spans="1:16" x14ac:dyDescent="0.25">
      <c r="A261" s="6">
        <v>9168233</v>
      </c>
      <c r="B261" s="7" t="s">
        <v>506</v>
      </c>
      <c r="C261" s="7" t="s">
        <v>170</v>
      </c>
      <c r="D261" s="9">
        <v>12471</v>
      </c>
      <c r="E261" s="9">
        <v>5113</v>
      </c>
      <c r="F261" s="6">
        <v>1997</v>
      </c>
      <c r="G261" s="7" t="s">
        <v>118</v>
      </c>
      <c r="H261" s="8"/>
      <c r="I261" s="7" t="s">
        <v>507</v>
      </c>
      <c r="J261" s="7" t="s">
        <v>52</v>
      </c>
      <c r="K261" s="7" t="s">
        <v>508</v>
      </c>
      <c r="L261" s="7" t="s">
        <v>509</v>
      </c>
      <c r="M261" s="7" t="s">
        <v>398</v>
      </c>
      <c r="N261" s="7" t="s">
        <v>1126</v>
      </c>
      <c r="O261" s="7" t="s">
        <v>26</v>
      </c>
      <c r="P261" s="16">
        <v>45413</v>
      </c>
    </row>
    <row r="262" spans="1:16" x14ac:dyDescent="0.25">
      <c r="A262" s="6">
        <v>7812024</v>
      </c>
      <c r="B262" s="7" t="s">
        <v>446</v>
      </c>
      <c r="C262" s="7" t="s">
        <v>114</v>
      </c>
      <c r="D262" s="9">
        <v>3835</v>
      </c>
      <c r="E262" s="9">
        <v>2111</v>
      </c>
      <c r="F262" s="6">
        <v>1980</v>
      </c>
      <c r="G262" s="7" t="s">
        <v>158</v>
      </c>
      <c r="H262" s="8" t="s">
        <v>52</v>
      </c>
      <c r="I262" s="7" t="s">
        <v>523</v>
      </c>
      <c r="J262" s="7" t="s">
        <v>52</v>
      </c>
      <c r="K262" s="7" t="s">
        <v>523</v>
      </c>
      <c r="L262" s="7" t="s">
        <v>523</v>
      </c>
      <c r="M262" s="7" t="s">
        <v>52</v>
      </c>
      <c r="N262" s="7" t="s">
        <v>1126</v>
      </c>
      <c r="O262" s="7" t="s">
        <v>26</v>
      </c>
      <c r="P262" s="16">
        <v>45413</v>
      </c>
    </row>
    <row r="263" spans="1:16" x14ac:dyDescent="0.25">
      <c r="A263" s="6">
        <v>7832945</v>
      </c>
      <c r="B263" s="7" t="s">
        <v>447</v>
      </c>
      <c r="C263" s="7" t="s">
        <v>330</v>
      </c>
      <c r="D263" s="9">
        <v>4457</v>
      </c>
      <c r="E263" s="9">
        <v>3905</v>
      </c>
      <c r="F263" s="6">
        <v>1980</v>
      </c>
      <c r="G263" s="7" t="s">
        <v>20</v>
      </c>
      <c r="H263" s="7" t="s">
        <v>52</v>
      </c>
      <c r="I263" s="7" t="s">
        <v>524</v>
      </c>
      <c r="J263" s="7" t="s">
        <v>52</v>
      </c>
      <c r="K263" s="7" t="s">
        <v>524</v>
      </c>
      <c r="L263" s="7" t="s">
        <v>524</v>
      </c>
      <c r="M263" s="7" t="s">
        <v>52</v>
      </c>
      <c r="N263" s="7" t="s">
        <v>1126</v>
      </c>
      <c r="O263" s="7" t="s">
        <v>26</v>
      </c>
      <c r="P263" s="16">
        <v>45413</v>
      </c>
    </row>
    <row r="264" spans="1:16" x14ac:dyDescent="0.25">
      <c r="A264" s="6">
        <v>8518895</v>
      </c>
      <c r="B264" s="7" t="s">
        <v>612</v>
      </c>
      <c r="C264" s="7" t="s">
        <v>114</v>
      </c>
      <c r="D264" s="9">
        <v>3634</v>
      </c>
      <c r="E264" s="9">
        <v>2630</v>
      </c>
      <c r="F264" s="6">
        <v>1986</v>
      </c>
      <c r="G264" s="7" t="s">
        <v>158</v>
      </c>
      <c r="H264" s="8" t="s">
        <v>52</v>
      </c>
      <c r="I264" s="7" t="s">
        <v>634</v>
      </c>
      <c r="J264" s="8" t="s">
        <v>52</v>
      </c>
      <c r="K264" s="7" t="s">
        <v>634</v>
      </c>
      <c r="L264" s="7" t="s">
        <v>634</v>
      </c>
      <c r="M264" s="8" t="s">
        <v>52</v>
      </c>
      <c r="N264" s="7" t="s">
        <v>1126</v>
      </c>
      <c r="O264" s="7" t="s">
        <v>26</v>
      </c>
      <c r="P264" s="16">
        <v>45444</v>
      </c>
    </row>
    <row r="265" spans="1:16" x14ac:dyDescent="0.25">
      <c r="A265" s="6">
        <v>8826424</v>
      </c>
      <c r="B265" s="7" t="s">
        <v>615</v>
      </c>
      <c r="C265" s="7" t="s">
        <v>330</v>
      </c>
      <c r="D265" s="9">
        <v>8289</v>
      </c>
      <c r="E265" s="9">
        <v>5962</v>
      </c>
      <c r="F265" s="6">
        <v>1990</v>
      </c>
      <c r="G265" s="7" t="s">
        <v>158</v>
      </c>
      <c r="H265" s="8" t="s">
        <v>52</v>
      </c>
      <c r="I265" s="7" t="s">
        <v>637</v>
      </c>
      <c r="J265" s="8" t="s">
        <v>52</v>
      </c>
      <c r="K265" s="7" t="s">
        <v>637</v>
      </c>
      <c r="L265" s="7" t="s">
        <v>637</v>
      </c>
      <c r="M265" s="8" t="s">
        <v>52</v>
      </c>
      <c r="N265" s="7" t="s">
        <v>1126</v>
      </c>
      <c r="O265" s="7" t="s">
        <v>26</v>
      </c>
      <c r="P265" s="16">
        <v>45444</v>
      </c>
    </row>
    <row r="266" spans="1:16" x14ac:dyDescent="0.25">
      <c r="A266" s="6">
        <v>8721856</v>
      </c>
      <c r="B266" s="7" t="s">
        <v>737</v>
      </c>
      <c r="C266" s="7" t="s">
        <v>46</v>
      </c>
      <c r="D266" s="9">
        <v>873</v>
      </c>
      <c r="E266" s="9">
        <v>936</v>
      </c>
      <c r="F266" s="6">
        <v>1988</v>
      </c>
      <c r="G266" s="7" t="s">
        <v>158</v>
      </c>
      <c r="H266" s="7" t="s">
        <v>52</v>
      </c>
      <c r="I266" s="7" t="s">
        <v>830</v>
      </c>
      <c r="J266" s="7" t="s">
        <v>52</v>
      </c>
      <c r="K266" s="7" t="s">
        <v>830</v>
      </c>
      <c r="L266" s="7" t="s">
        <v>830</v>
      </c>
      <c r="M266" s="7" t="s">
        <v>52</v>
      </c>
      <c r="N266" s="7" t="s">
        <v>1126</v>
      </c>
      <c r="O266" s="7" t="s">
        <v>26</v>
      </c>
      <c r="P266" s="16">
        <v>45505</v>
      </c>
    </row>
    <row r="267" spans="1:16" x14ac:dyDescent="0.25">
      <c r="A267" s="6">
        <v>8225711</v>
      </c>
      <c r="B267" s="7" t="s">
        <v>708</v>
      </c>
      <c r="C267" s="7" t="s">
        <v>114</v>
      </c>
      <c r="D267" s="9">
        <v>12703</v>
      </c>
      <c r="E267" s="9">
        <v>7264</v>
      </c>
      <c r="F267" s="6">
        <v>1982</v>
      </c>
      <c r="G267" s="7" t="s">
        <v>70</v>
      </c>
      <c r="H267" s="8" t="s">
        <v>55</v>
      </c>
      <c r="I267" s="7" t="s">
        <v>823</v>
      </c>
      <c r="J267" s="7" t="s">
        <v>52</v>
      </c>
      <c r="K267" s="7" t="s">
        <v>823</v>
      </c>
      <c r="L267" s="7" t="s">
        <v>822</v>
      </c>
      <c r="M267" s="7" t="s">
        <v>99</v>
      </c>
      <c r="N267" s="7" t="s">
        <v>1126</v>
      </c>
      <c r="O267" s="7" t="s">
        <v>26</v>
      </c>
      <c r="P267" s="16">
        <v>45505</v>
      </c>
    </row>
    <row r="268" spans="1:16" x14ac:dyDescent="0.25">
      <c r="A268" s="6">
        <v>8832033</v>
      </c>
      <c r="B268" s="7" t="s">
        <v>922</v>
      </c>
      <c r="C268" s="7" t="s">
        <v>46</v>
      </c>
      <c r="D268" s="9">
        <v>918</v>
      </c>
      <c r="E268" s="9">
        <v>914</v>
      </c>
      <c r="F268" s="6">
        <v>1990</v>
      </c>
      <c r="G268" s="7" t="s">
        <v>158</v>
      </c>
      <c r="H268" s="8" t="s">
        <v>52</v>
      </c>
      <c r="I268" s="7" t="s">
        <v>1015</v>
      </c>
      <c r="J268" s="8" t="s">
        <v>52</v>
      </c>
      <c r="K268" s="7" t="s">
        <v>1015</v>
      </c>
      <c r="L268" s="7" t="s">
        <v>1015</v>
      </c>
      <c r="M268" s="8" t="s">
        <v>52</v>
      </c>
      <c r="N268" s="7" t="s">
        <v>1126</v>
      </c>
      <c r="O268" s="7" t="s">
        <v>26</v>
      </c>
      <c r="P268" s="16">
        <v>45536</v>
      </c>
    </row>
    <row r="269" spans="1:16" x14ac:dyDescent="0.25">
      <c r="A269" s="6">
        <v>7913622</v>
      </c>
      <c r="B269" s="7" t="s">
        <v>876</v>
      </c>
      <c r="C269" s="7" t="s">
        <v>330</v>
      </c>
      <c r="D269" s="9">
        <v>49367</v>
      </c>
      <c r="E269" s="9">
        <v>26136</v>
      </c>
      <c r="F269" s="6">
        <v>1980</v>
      </c>
      <c r="G269" s="7" t="s">
        <v>137</v>
      </c>
      <c r="H269" s="8" t="s">
        <v>52</v>
      </c>
      <c r="I269" s="7" t="s">
        <v>1012</v>
      </c>
      <c r="J269" s="8" t="s">
        <v>52</v>
      </c>
      <c r="K269" s="7" t="s">
        <v>1012</v>
      </c>
      <c r="L269" s="7" t="s">
        <v>1012</v>
      </c>
      <c r="M269" s="8" t="s">
        <v>52</v>
      </c>
      <c r="N269" s="7" t="s">
        <v>1126</v>
      </c>
      <c r="O269" s="7" t="s">
        <v>26</v>
      </c>
      <c r="P269" s="16">
        <v>45566</v>
      </c>
    </row>
    <row r="270" spans="1:16" x14ac:dyDescent="0.25">
      <c r="A270" s="6">
        <v>9120281</v>
      </c>
      <c r="B270" s="7" t="s">
        <v>1059</v>
      </c>
      <c r="C270" s="7" t="s">
        <v>330</v>
      </c>
      <c r="D270" s="9">
        <v>4407</v>
      </c>
      <c r="E270" s="9">
        <v>3869</v>
      </c>
      <c r="F270" s="6">
        <v>1994</v>
      </c>
      <c r="G270" s="7" t="s">
        <v>1060</v>
      </c>
      <c r="H270" s="7" t="s">
        <v>52</v>
      </c>
      <c r="I270" s="7" t="s">
        <v>1061</v>
      </c>
      <c r="J270" s="7" t="s">
        <v>52</v>
      </c>
      <c r="K270" s="7" t="s">
        <v>1061</v>
      </c>
      <c r="L270" s="7" t="s">
        <v>1061</v>
      </c>
      <c r="M270" s="7" t="s">
        <v>52</v>
      </c>
      <c r="N270" s="7" t="s">
        <v>1126</v>
      </c>
      <c r="O270" s="7" t="s">
        <v>26</v>
      </c>
      <c r="P270" s="16">
        <v>45627</v>
      </c>
    </row>
    <row r="271" spans="1:16" x14ac:dyDescent="0.25">
      <c r="A271" s="6">
        <v>8228684</v>
      </c>
      <c r="B271" s="7" t="s">
        <v>1031</v>
      </c>
      <c r="C271" s="7" t="s">
        <v>330</v>
      </c>
      <c r="D271" s="9">
        <v>4407</v>
      </c>
      <c r="E271" s="9">
        <v>3910</v>
      </c>
      <c r="F271" s="6">
        <v>1984</v>
      </c>
      <c r="G271" s="7" t="s">
        <v>52</v>
      </c>
      <c r="H271" s="8"/>
      <c r="I271" s="7" t="s">
        <v>1032</v>
      </c>
      <c r="J271" s="7" t="s">
        <v>52</v>
      </c>
      <c r="K271" s="7" t="s">
        <v>1032</v>
      </c>
      <c r="L271" s="7" t="s">
        <v>1032</v>
      </c>
      <c r="M271" s="7" t="s">
        <v>52</v>
      </c>
      <c r="N271" s="7" t="s">
        <v>1126</v>
      </c>
      <c r="O271" s="7" t="s">
        <v>26</v>
      </c>
      <c r="P271" s="16">
        <v>45627</v>
      </c>
    </row>
    <row r="272" spans="1:16" x14ac:dyDescent="0.25">
      <c r="A272" s="6">
        <v>8313879</v>
      </c>
      <c r="B272" s="7" t="s">
        <v>123</v>
      </c>
      <c r="C272" s="7" t="s">
        <v>114</v>
      </c>
      <c r="D272" s="9">
        <v>3226</v>
      </c>
      <c r="E272" s="9">
        <v>2353</v>
      </c>
      <c r="F272" s="6">
        <v>1984</v>
      </c>
      <c r="G272" s="7" t="s">
        <v>124</v>
      </c>
      <c r="H272" s="7" t="s">
        <v>52</v>
      </c>
      <c r="I272" s="7" t="s">
        <v>125</v>
      </c>
      <c r="J272" s="7" t="s">
        <v>52</v>
      </c>
      <c r="K272" s="7" t="s">
        <v>125</v>
      </c>
      <c r="L272" s="7" t="s">
        <v>125</v>
      </c>
      <c r="M272" s="7" t="s">
        <v>52</v>
      </c>
      <c r="N272" s="8" t="s">
        <v>1127</v>
      </c>
      <c r="O272" s="7" t="s">
        <v>95</v>
      </c>
      <c r="P272" s="16">
        <v>45323</v>
      </c>
    </row>
    <row r="273" spans="1:16" x14ac:dyDescent="0.25">
      <c r="A273" s="6">
        <v>7330038</v>
      </c>
      <c r="B273" s="7" t="s">
        <v>50</v>
      </c>
      <c r="C273" s="7" t="s">
        <v>51</v>
      </c>
      <c r="D273" s="9">
        <v>14058</v>
      </c>
      <c r="E273" s="9">
        <v>12687</v>
      </c>
      <c r="F273" s="6">
        <v>1974</v>
      </c>
      <c r="G273" s="7" t="s">
        <v>52</v>
      </c>
      <c r="H273" s="8"/>
      <c r="I273" s="7" t="s">
        <v>54</v>
      </c>
      <c r="J273" s="7" t="s">
        <v>52</v>
      </c>
      <c r="K273" s="7" t="s">
        <v>53</v>
      </c>
      <c r="L273" s="7" t="s">
        <v>54</v>
      </c>
      <c r="M273" s="7" t="s">
        <v>52</v>
      </c>
      <c r="N273" s="7" t="s">
        <v>278</v>
      </c>
      <c r="O273" s="7" t="s">
        <v>52</v>
      </c>
      <c r="P273" s="16">
        <v>45292</v>
      </c>
    </row>
    <row r="274" spans="1:16" x14ac:dyDescent="0.25">
      <c r="A274" s="6">
        <v>7643124</v>
      </c>
      <c r="B274" s="7" t="s">
        <v>444</v>
      </c>
      <c r="C274" s="7" t="s">
        <v>46</v>
      </c>
      <c r="D274" s="9">
        <v>825</v>
      </c>
      <c r="E274" s="9">
        <v>944</v>
      </c>
      <c r="F274" s="6">
        <v>1976</v>
      </c>
      <c r="G274" s="7" t="s">
        <v>52</v>
      </c>
      <c r="H274" s="8"/>
      <c r="I274" s="7" t="s">
        <v>445</v>
      </c>
      <c r="J274" s="7" t="s">
        <v>52</v>
      </c>
      <c r="K274" s="7" t="s">
        <v>445</v>
      </c>
      <c r="L274" s="7" t="s">
        <v>445</v>
      </c>
      <c r="M274" s="7" t="s">
        <v>52</v>
      </c>
      <c r="N274" s="7" t="s">
        <v>522</v>
      </c>
      <c r="O274" s="7" t="s">
        <v>52</v>
      </c>
      <c r="P274" s="16">
        <v>45413</v>
      </c>
    </row>
    <row r="275" spans="1:16" x14ac:dyDescent="0.25">
      <c r="A275" s="6">
        <v>8230120</v>
      </c>
      <c r="B275" s="7" t="s">
        <v>107</v>
      </c>
      <c r="C275" s="7" t="s">
        <v>19</v>
      </c>
      <c r="D275" s="9">
        <v>2457</v>
      </c>
      <c r="E275" s="9">
        <v>907</v>
      </c>
      <c r="F275" s="6">
        <v>1970</v>
      </c>
      <c r="G275" s="7" t="s">
        <v>61</v>
      </c>
      <c r="H275" s="8"/>
      <c r="I275" s="7" t="s">
        <v>290</v>
      </c>
      <c r="J275" s="7" t="s">
        <v>52</v>
      </c>
      <c r="K275" s="7" t="s">
        <v>108</v>
      </c>
      <c r="L275" s="7" t="s">
        <v>109</v>
      </c>
      <c r="M275" s="7" t="s">
        <v>110</v>
      </c>
      <c r="N275" s="7" t="s">
        <v>390</v>
      </c>
      <c r="O275" s="7" t="s">
        <v>44</v>
      </c>
      <c r="P275" s="16">
        <v>45323</v>
      </c>
    </row>
    <row r="276" spans="1:16" x14ac:dyDescent="0.25">
      <c r="A276" s="6">
        <v>7612474</v>
      </c>
      <c r="B276" s="7" t="s">
        <v>543</v>
      </c>
      <c r="C276" s="7" t="s">
        <v>19</v>
      </c>
      <c r="D276" s="9">
        <v>1926</v>
      </c>
      <c r="E276" s="9">
        <v>1284</v>
      </c>
      <c r="F276" s="6">
        <v>1979</v>
      </c>
      <c r="G276" s="7" t="s">
        <v>61</v>
      </c>
      <c r="H276" s="8"/>
      <c r="I276" s="7" t="s">
        <v>544</v>
      </c>
      <c r="J276" s="7" t="s">
        <v>52</v>
      </c>
      <c r="K276" s="7" t="s">
        <v>544</v>
      </c>
      <c r="L276" s="7" t="s">
        <v>545</v>
      </c>
      <c r="M276" s="7" t="s">
        <v>25</v>
      </c>
      <c r="N276" s="7" t="s">
        <v>390</v>
      </c>
      <c r="O276" s="7" t="s">
        <v>44</v>
      </c>
      <c r="P276" s="16">
        <v>45413</v>
      </c>
    </row>
    <row r="277" spans="1:16" x14ac:dyDescent="0.25">
      <c r="A277" s="6">
        <v>8726179</v>
      </c>
      <c r="B277" s="7" t="s">
        <v>738</v>
      </c>
      <c r="C277" s="7" t="s">
        <v>739</v>
      </c>
      <c r="D277" s="9">
        <v>2615</v>
      </c>
      <c r="E277" s="9">
        <v>1574</v>
      </c>
      <c r="F277" s="6">
        <v>1985</v>
      </c>
      <c r="G277" s="7" t="s">
        <v>52</v>
      </c>
      <c r="H277" s="8"/>
      <c r="I277" s="7" t="s">
        <v>740</v>
      </c>
      <c r="J277" s="7" t="s">
        <v>52</v>
      </c>
      <c r="K277" s="7" t="s">
        <v>740</v>
      </c>
      <c r="L277" s="7" t="s">
        <v>740</v>
      </c>
      <c r="M277" s="7" t="s">
        <v>52</v>
      </c>
      <c r="N277" s="7" t="s">
        <v>390</v>
      </c>
      <c r="O277" s="7" t="s">
        <v>44</v>
      </c>
      <c r="P277" s="16">
        <v>45505</v>
      </c>
    </row>
    <row r="278" spans="1:16" x14ac:dyDescent="0.25">
      <c r="A278" s="6">
        <v>7941239</v>
      </c>
      <c r="B278" s="7" t="s">
        <v>877</v>
      </c>
      <c r="C278" s="7" t="s">
        <v>739</v>
      </c>
      <c r="D278" s="9">
        <v>2615</v>
      </c>
      <c r="E278" s="9">
        <v>1481</v>
      </c>
      <c r="F278" s="6">
        <v>1980</v>
      </c>
      <c r="G278" s="7" t="s">
        <v>52</v>
      </c>
      <c r="H278" s="8"/>
      <c r="I278" s="7" t="s">
        <v>740</v>
      </c>
      <c r="J278" s="7" t="s">
        <v>52</v>
      </c>
      <c r="K278" s="7" t="s">
        <v>740</v>
      </c>
      <c r="L278" s="7" t="s">
        <v>878</v>
      </c>
      <c r="M278" s="7" t="s">
        <v>232</v>
      </c>
      <c r="N278" s="7" t="s">
        <v>390</v>
      </c>
      <c r="O278" s="7" t="s">
        <v>44</v>
      </c>
      <c r="P278" s="16">
        <v>45505</v>
      </c>
    </row>
    <row r="279" spans="1:16" x14ac:dyDescent="0.25">
      <c r="A279" s="6">
        <v>7119252</v>
      </c>
      <c r="B279" s="7" t="s">
        <v>347</v>
      </c>
      <c r="C279" s="7" t="s">
        <v>348</v>
      </c>
      <c r="D279" s="9">
        <v>994</v>
      </c>
      <c r="E279" s="9">
        <v>0</v>
      </c>
      <c r="F279" s="6">
        <v>1972</v>
      </c>
      <c r="G279" s="7" t="s">
        <v>52</v>
      </c>
      <c r="H279" s="8"/>
      <c r="I279" s="7" t="s">
        <v>349</v>
      </c>
      <c r="J279" s="7" t="s">
        <v>52</v>
      </c>
      <c r="K279" s="7" t="s">
        <v>349</v>
      </c>
      <c r="L279" s="7" t="s">
        <v>349</v>
      </c>
      <c r="M279" s="7" t="s">
        <v>52</v>
      </c>
      <c r="N279" s="7" t="s">
        <v>392</v>
      </c>
      <c r="O279" s="7" t="s">
        <v>388</v>
      </c>
      <c r="P279" s="16">
        <v>45323</v>
      </c>
    </row>
    <row r="280" spans="1:16" x14ac:dyDescent="0.25">
      <c r="A280" s="6">
        <v>9200392</v>
      </c>
      <c r="B280" s="7" t="s">
        <v>961</v>
      </c>
      <c r="C280" s="7" t="s">
        <v>79</v>
      </c>
      <c r="D280" s="9">
        <v>38646</v>
      </c>
      <c r="E280" s="9">
        <v>10317</v>
      </c>
      <c r="F280" s="6">
        <v>1999</v>
      </c>
      <c r="G280" s="7" t="s">
        <v>137</v>
      </c>
      <c r="H280" s="8" t="s">
        <v>26</v>
      </c>
      <c r="I280" s="7" t="s">
        <v>1076</v>
      </c>
      <c r="J280" s="7" t="s">
        <v>63</v>
      </c>
      <c r="K280" s="7" t="s">
        <v>1075</v>
      </c>
      <c r="L280" s="7" t="s">
        <v>1075</v>
      </c>
      <c r="M280" s="7" t="s">
        <v>26</v>
      </c>
      <c r="N280" s="7" t="s">
        <v>394</v>
      </c>
      <c r="O280" s="7" t="s">
        <v>22</v>
      </c>
      <c r="P280" s="16">
        <v>45566</v>
      </c>
    </row>
    <row r="281" spans="1:16" x14ac:dyDescent="0.25">
      <c r="A281" s="6">
        <v>7602106</v>
      </c>
      <c r="B281" s="7" t="s">
        <v>439</v>
      </c>
      <c r="C281" s="7" t="s">
        <v>49</v>
      </c>
      <c r="D281" s="9">
        <v>19009</v>
      </c>
      <c r="E281" s="9">
        <v>8996</v>
      </c>
      <c r="F281" s="6">
        <v>1979</v>
      </c>
      <c r="G281" s="7" t="s">
        <v>440</v>
      </c>
      <c r="H281" s="8"/>
      <c r="I281" s="7" t="s">
        <v>441</v>
      </c>
      <c r="J281" s="7" t="s">
        <v>440</v>
      </c>
      <c r="K281" s="7" t="s">
        <v>442</v>
      </c>
      <c r="L281" s="7" t="s">
        <v>443</v>
      </c>
      <c r="M281" s="7" t="s">
        <v>440</v>
      </c>
      <c r="N281" s="7" t="s">
        <v>1126</v>
      </c>
      <c r="O281" s="7" t="s">
        <v>26</v>
      </c>
      <c r="P281" s="16">
        <v>45383</v>
      </c>
    </row>
    <row r="282" spans="1:16" x14ac:dyDescent="0.25">
      <c r="A282" s="6">
        <v>8314586</v>
      </c>
      <c r="B282" s="7" t="s">
        <v>462</v>
      </c>
      <c r="C282" s="7" t="s">
        <v>463</v>
      </c>
      <c r="D282" s="9">
        <v>16557</v>
      </c>
      <c r="E282" s="9">
        <v>8920</v>
      </c>
      <c r="F282" s="6">
        <v>1983</v>
      </c>
      <c r="G282" s="7" t="s">
        <v>20</v>
      </c>
      <c r="H282" s="8" t="s">
        <v>127</v>
      </c>
      <c r="I282" s="7" t="s">
        <v>531</v>
      </c>
      <c r="J282" s="8" t="s">
        <v>127</v>
      </c>
      <c r="K282" s="7" t="s">
        <v>532</v>
      </c>
      <c r="L282" s="7" t="s">
        <v>533</v>
      </c>
      <c r="M282" s="8" t="s">
        <v>127</v>
      </c>
      <c r="N282" s="7" t="s">
        <v>394</v>
      </c>
      <c r="O282" s="7" t="s">
        <v>22</v>
      </c>
      <c r="P282" s="16">
        <v>45413</v>
      </c>
    </row>
    <row r="283" spans="1:16" x14ac:dyDescent="0.25">
      <c r="A283" s="6">
        <v>8908765</v>
      </c>
      <c r="B283" s="7" t="s">
        <v>616</v>
      </c>
      <c r="C283" s="7" t="s">
        <v>217</v>
      </c>
      <c r="D283" s="9">
        <v>39145</v>
      </c>
      <c r="E283" s="9">
        <v>9543</v>
      </c>
      <c r="F283" s="6">
        <v>1990</v>
      </c>
      <c r="G283" s="7" t="s">
        <v>25</v>
      </c>
      <c r="H283" s="8"/>
      <c r="I283" s="7" t="s">
        <v>617</v>
      </c>
      <c r="J283" s="7" t="s">
        <v>127</v>
      </c>
      <c r="K283" s="7" t="s">
        <v>617</v>
      </c>
      <c r="L283" s="7" t="s">
        <v>618</v>
      </c>
      <c r="M283" s="7" t="s">
        <v>127</v>
      </c>
      <c r="N283" s="7" t="s">
        <v>394</v>
      </c>
      <c r="O283" s="7" t="s">
        <v>22</v>
      </c>
      <c r="P283" s="16">
        <v>45444</v>
      </c>
    </row>
    <row r="284" spans="1:16" x14ac:dyDescent="0.25">
      <c r="A284" s="6">
        <v>9060247</v>
      </c>
      <c r="B284" s="7" t="s">
        <v>947</v>
      </c>
      <c r="C284" s="7" t="s">
        <v>79</v>
      </c>
      <c r="D284" s="9">
        <v>17430</v>
      </c>
      <c r="E284" s="9">
        <v>6350</v>
      </c>
      <c r="F284" s="6">
        <v>1994</v>
      </c>
      <c r="G284" s="7" t="s">
        <v>118</v>
      </c>
      <c r="H284" s="8"/>
      <c r="I284" s="7" t="s">
        <v>948</v>
      </c>
      <c r="J284" s="7" t="s">
        <v>127</v>
      </c>
      <c r="K284" s="7" t="s">
        <v>948</v>
      </c>
      <c r="L284" s="7" t="s">
        <v>949</v>
      </c>
      <c r="M284" s="7" t="s">
        <v>269</v>
      </c>
      <c r="N284" s="7" t="s">
        <v>394</v>
      </c>
      <c r="O284" s="7" t="s">
        <v>22</v>
      </c>
      <c r="P284" s="16">
        <v>45536</v>
      </c>
    </row>
    <row r="285" spans="1:16" x14ac:dyDescent="0.25">
      <c r="A285" s="6">
        <v>9112557</v>
      </c>
      <c r="B285" s="7" t="s">
        <v>628</v>
      </c>
      <c r="C285" s="7" t="s">
        <v>166</v>
      </c>
      <c r="D285" s="9">
        <v>9992</v>
      </c>
      <c r="E285" s="9">
        <v>4302</v>
      </c>
      <c r="F285" s="6">
        <v>1995</v>
      </c>
      <c r="G285" s="7" t="s">
        <v>118</v>
      </c>
      <c r="H285" s="8"/>
      <c r="I285" s="7" t="s">
        <v>629</v>
      </c>
      <c r="J285" s="7" t="s">
        <v>127</v>
      </c>
      <c r="K285" s="7" t="s">
        <v>630</v>
      </c>
      <c r="L285" s="7" t="s">
        <v>631</v>
      </c>
      <c r="M285" s="7" t="s">
        <v>127</v>
      </c>
      <c r="N285" s="7" t="s">
        <v>1126</v>
      </c>
      <c r="O285" s="7" t="s">
        <v>26</v>
      </c>
      <c r="P285" s="16">
        <v>45444</v>
      </c>
    </row>
    <row r="286" spans="1:16" x14ac:dyDescent="0.25">
      <c r="A286" s="6">
        <v>6705432</v>
      </c>
      <c r="B286" s="7" t="s">
        <v>650</v>
      </c>
      <c r="C286" s="7" t="s">
        <v>46</v>
      </c>
      <c r="D286" s="9">
        <v>648</v>
      </c>
      <c r="E286" s="9">
        <v>0</v>
      </c>
      <c r="F286" s="6">
        <v>1967</v>
      </c>
      <c r="G286" s="7" t="s">
        <v>651</v>
      </c>
      <c r="H286" s="8"/>
      <c r="I286" s="7" t="s">
        <v>652</v>
      </c>
      <c r="J286" s="7" t="s">
        <v>595</v>
      </c>
      <c r="K286" s="7" t="s">
        <v>653</v>
      </c>
      <c r="L286" s="7" t="s">
        <v>653</v>
      </c>
      <c r="M286" s="7" t="s">
        <v>651</v>
      </c>
      <c r="N286" s="7" t="s">
        <v>1124</v>
      </c>
      <c r="O286" s="7" t="s">
        <v>651</v>
      </c>
      <c r="P286" s="16">
        <v>45505</v>
      </c>
    </row>
    <row r="287" spans="1:16" x14ac:dyDescent="0.25">
      <c r="A287" s="6">
        <v>9141625</v>
      </c>
      <c r="B287" s="7" t="s">
        <v>560</v>
      </c>
      <c r="C287" s="7" t="s">
        <v>19</v>
      </c>
      <c r="D287" s="9">
        <v>4150</v>
      </c>
      <c r="E287" s="9">
        <v>2477</v>
      </c>
      <c r="F287" s="6">
        <v>1997</v>
      </c>
      <c r="G287" s="7" t="s">
        <v>141</v>
      </c>
      <c r="H287" s="8"/>
      <c r="I287" s="7" t="s">
        <v>795</v>
      </c>
      <c r="J287" s="7" t="s">
        <v>689</v>
      </c>
      <c r="K287" s="7" t="s">
        <v>561</v>
      </c>
      <c r="L287" s="7" t="s">
        <v>562</v>
      </c>
      <c r="M287" s="7" t="s">
        <v>76</v>
      </c>
      <c r="N287" s="7" t="s">
        <v>1126</v>
      </c>
      <c r="O287" s="7" t="s">
        <v>26</v>
      </c>
      <c r="P287" s="16">
        <v>45413</v>
      </c>
    </row>
    <row r="288" spans="1:16" x14ac:dyDescent="0.25">
      <c r="A288" s="6">
        <v>9155406</v>
      </c>
      <c r="B288" s="7" t="s">
        <v>794</v>
      </c>
      <c r="C288" s="7" t="s">
        <v>19</v>
      </c>
      <c r="D288" s="9">
        <v>4115</v>
      </c>
      <c r="E288" s="9">
        <v>2331</v>
      </c>
      <c r="F288" s="6">
        <v>1998</v>
      </c>
      <c r="G288" s="7" t="s">
        <v>200</v>
      </c>
      <c r="H288" s="8"/>
      <c r="I288" s="7" t="s">
        <v>795</v>
      </c>
      <c r="J288" s="7" t="s">
        <v>689</v>
      </c>
      <c r="K288" s="7" t="s">
        <v>796</v>
      </c>
      <c r="L288" s="7" t="s">
        <v>796</v>
      </c>
      <c r="M288" s="7" t="s">
        <v>76</v>
      </c>
      <c r="N288" s="7" t="s">
        <v>1126</v>
      </c>
      <c r="O288" s="7" t="s">
        <v>26</v>
      </c>
      <c r="P288" s="16">
        <v>45505</v>
      </c>
    </row>
    <row r="289" spans="1:16" x14ac:dyDescent="0.25">
      <c r="A289" s="6">
        <v>7710276</v>
      </c>
      <c r="B289" s="7" t="s">
        <v>687</v>
      </c>
      <c r="C289" s="7" t="s">
        <v>114</v>
      </c>
      <c r="D289" s="9">
        <v>2689</v>
      </c>
      <c r="E289" s="9">
        <v>1457</v>
      </c>
      <c r="F289" s="6">
        <v>1978</v>
      </c>
      <c r="G289" s="7" t="s">
        <v>118</v>
      </c>
      <c r="H289" s="8"/>
      <c r="I289" s="7" t="s">
        <v>688</v>
      </c>
      <c r="J289" s="7" t="s">
        <v>689</v>
      </c>
      <c r="K289" s="7" t="s">
        <v>688</v>
      </c>
      <c r="L289" s="7" t="s">
        <v>690</v>
      </c>
      <c r="M289" s="7" t="s">
        <v>118</v>
      </c>
      <c r="N289" s="7" t="s">
        <v>390</v>
      </c>
      <c r="O289" s="7" t="s">
        <v>44</v>
      </c>
      <c r="P289" s="16">
        <v>45505</v>
      </c>
    </row>
    <row r="290" spans="1:16" x14ac:dyDescent="0.25">
      <c r="A290" s="6">
        <v>8519382</v>
      </c>
      <c r="B290" s="7" t="s">
        <v>138</v>
      </c>
      <c r="C290" s="7" t="s">
        <v>60</v>
      </c>
      <c r="D290" s="9">
        <v>1970</v>
      </c>
      <c r="E290" s="9">
        <v>1205</v>
      </c>
      <c r="F290" s="6">
        <v>1986</v>
      </c>
      <c r="G290" s="7" t="s">
        <v>139</v>
      </c>
      <c r="H290" s="8"/>
      <c r="I290" s="7" t="s">
        <v>250</v>
      </c>
      <c r="J290" s="7" t="s">
        <v>139</v>
      </c>
      <c r="K290" s="7" t="s">
        <v>140</v>
      </c>
      <c r="L290" s="7" t="s">
        <v>140</v>
      </c>
      <c r="M290" s="7" t="s">
        <v>139</v>
      </c>
      <c r="N290" s="7" t="s">
        <v>394</v>
      </c>
      <c r="O290" s="7" t="s">
        <v>22</v>
      </c>
      <c r="P290" s="16">
        <v>45352</v>
      </c>
    </row>
    <row r="291" spans="1:16" x14ac:dyDescent="0.25">
      <c r="A291" s="6">
        <v>9073062</v>
      </c>
      <c r="B291" s="7" t="s">
        <v>197</v>
      </c>
      <c r="C291" s="7" t="s">
        <v>170</v>
      </c>
      <c r="D291" s="9">
        <v>37398</v>
      </c>
      <c r="E291" s="9">
        <v>13616</v>
      </c>
      <c r="F291" s="6">
        <v>1993</v>
      </c>
      <c r="G291" s="7" t="s">
        <v>118</v>
      </c>
      <c r="H291" s="8"/>
      <c r="I291" s="7" t="s">
        <v>187</v>
      </c>
      <c r="J291" s="7" t="s">
        <v>132</v>
      </c>
      <c r="K291" s="7" t="s">
        <v>187</v>
      </c>
      <c r="L291" s="7" t="s">
        <v>198</v>
      </c>
      <c r="M291" s="7" t="s">
        <v>118</v>
      </c>
      <c r="N291" s="7" t="s">
        <v>1126</v>
      </c>
      <c r="O291" s="7" t="s">
        <v>26</v>
      </c>
      <c r="P291" s="16">
        <v>45292</v>
      </c>
    </row>
    <row r="292" spans="1:16" x14ac:dyDescent="0.25">
      <c r="A292" s="6">
        <v>9163192</v>
      </c>
      <c r="B292" s="7" t="s">
        <v>222</v>
      </c>
      <c r="C292" s="7" t="s">
        <v>170</v>
      </c>
      <c r="D292" s="9">
        <v>23722</v>
      </c>
      <c r="E292" s="9">
        <v>10455</v>
      </c>
      <c r="F292" s="6">
        <v>1998</v>
      </c>
      <c r="G292" s="7" t="s">
        <v>76</v>
      </c>
      <c r="H292" s="8"/>
      <c r="I292" s="7" t="s">
        <v>187</v>
      </c>
      <c r="J292" s="7" t="s">
        <v>132</v>
      </c>
      <c r="K292" s="7" t="s">
        <v>187</v>
      </c>
      <c r="L292" s="7" t="s">
        <v>223</v>
      </c>
      <c r="M292" s="7" t="s">
        <v>76</v>
      </c>
      <c r="N292" s="7" t="s">
        <v>1126</v>
      </c>
      <c r="O292" s="7" t="s">
        <v>26</v>
      </c>
      <c r="P292" s="16">
        <v>45292</v>
      </c>
    </row>
    <row r="293" spans="1:16" x14ac:dyDescent="0.25">
      <c r="A293" s="6">
        <v>9190092</v>
      </c>
      <c r="B293" s="7" t="s">
        <v>227</v>
      </c>
      <c r="C293" s="7" t="s">
        <v>19</v>
      </c>
      <c r="D293" s="9">
        <v>12993</v>
      </c>
      <c r="E293" s="9">
        <v>6878</v>
      </c>
      <c r="F293" s="6">
        <v>2000</v>
      </c>
      <c r="G293" s="7" t="s">
        <v>76</v>
      </c>
      <c r="H293" s="8"/>
      <c r="I293" s="7" t="s">
        <v>187</v>
      </c>
      <c r="J293" s="7" t="s">
        <v>132</v>
      </c>
      <c r="K293" s="7" t="s">
        <v>187</v>
      </c>
      <c r="L293" s="7" t="s">
        <v>228</v>
      </c>
      <c r="M293" s="7" t="s">
        <v>76</v>
      </c>
      <c r="N293" s="7" t="s">
        <v>1126</v>
      </c>
      <c r="O293" s="7" t="s">
        <v>26</v>
      </c>
      <c r="P293" s="16">
        <v>45292</v>
      </c>
    </row>
    <row r="294" spans="1:16" x14ac:dyDescent="0.25">
      <c r="A294" s="6">
        <v>9051478</v>
      </c>
      <c r="B294" s="7" t="s">
        <v>186</v>
      </c>
      <c r="C294" s="7" t="s">
        <v>170</v>
      </c>
      <c r="D294" s="9">
        <v>30971</v>
      </c>
      <c r="E294" s="9">
        <v>12677</v>
      </c>
      <c r="F294" s="6">
        <v>1994</v>
      </c>
      <c r="G294" s="7" t="s">
        <v>118</v>
      </c>
      <c r="H294" s="8"/>
      <c r="I294" s="7" t="s">
        <v>187</v>
      </c>
      <c r="J294" s="7" t="s">
        <v>132</v>
      </c>
      <c r="K294" s="7" t="s">
        <v>187</v>
      </c>
      <c r="L294" s="7" t="s">
        <v>188</v>
      </c>
      <c r="M294" s="7" t="s">
        <v>76</v>
      </c>
      <c r="N294" s="7" t="s">
        <v>1126</v>
      </c>
      <c r="O294" s="7" t="s">
        <v>26</v>
      </c>
      <c r="P294" s="16">
        <v>45292</v>
      </c>
    </row>
    <row r="295" spans="1:16" x14ac:dyDescent="0.25">
      <c r="A295" s="6">
        <v>9065443</v>
      </c>
      <c r="B295" s="7" t="s">
        <v>1169</v>
      </c>
      <c r="C295" s="7" t="s">
        <v>170</v>
      </c>
      <c r="D295" s="9">
        <v>37398</v>
      </c>
      <c r="E295" s="9">
        <v>13305</v>
      </c>
      <c r="F295" s="6">
        <v>1993</v>
      </c>
      <c r="G295" s="7" t="s">
        <v>118</v>
      </c>
      <c r="H295" s="8"/>
      <c r="I295" s="7" t="s">
        <v>187</v>
      </c>
      <c r="J295" s="7" t="s">
        <v>132</v>
      </c>
      <c r="K295" s="7" t="s">
        <v>187</v>
      </c>
      <c r="L295" s="7" t="s">
        <v>1170</v>
      </c>
      <c r="M295" s="7" t="s">
        <v>76</v>
      </c>
      <c r="N295" s="7" t="s">
        <v>1126</v>
      </c>
      <c r="O295" s="7" t="s">
        <v>26</v>
      </c>
      <c r="P295" s="16">
        <v>45352</v>
      </c>
    </row>
    <row r="296" spans="1:16" x14ac:dyDescent="0.25">
      <c r="A296" s="6">
        <v>9051492</v>
      </c>
      <c r="B296" s="7" t="s">
        <v>488</v>
      </c>
      <c r="C296" s="7" t="s">
        <v>170</v>
      </c>
      <c r="D296" s="9">
        <v>30971</v>
      </c>
      <c r="E296" s="9">
        <v>12553</v>
      </c>
      <c r="F296" s="6">
        <v>1994</v>
      </c>
      <c r="G296" s="7" t="s">
        <v>118</v>
      </c>
      <c r="H296" s="8"/>
      <c r="I296" s="7" t="s">
        <v>187</v>
      </c>
      <c r="J296" s="7" t="s">
        <v>132</v>
      </c>
      <c r="K296" s="7" t="s">
        <v>187</v>
      </c>
      <c r="L296" s="7" t="s">
        <v>489</v>
      </c>
      <c r="M296" s="7" t="s">
        <v>76</v>
      </c>
      <c r="N296" s="7" t="s">
        <v>1126</v>
      </c>
      <c r="O296" s="7" t="s">
        <v>26</v>
      </c>
      <c r="P296" s="16">
        <v>45383</v>
      </c>
    </row>
    <row r="297" spans="1:16" x14ac:dyDescent="0.25">
      <c r="A297" s="6">
        <v>8918057</v>
      </c>
      <c r="B297" s="7" t="s">
        <v>767</v>
      </c>
      <c r="C297" s="7" t="s">
        <v>19</v>
      </c>
      <c r="D297" s="9">
        <v>13258</v>
      </c>
      <c r="E297" s="9">
        <v>7555</v>
      </c>
      <c r="F297" s="6">
        <v>1991</v>
      </c>
      <c r="G297" s="7" t="s">
        <v>118</v>
      </c>
      <c r="H297" s="8"/>
      <c r="I297" s="7" t="s">
        <v>187</v>
      </c>
      <c r="J297" s="7" t="s">
        <v>132</v>
      </c>
      <c r="K297" s="7" t="s">
        <v>187</v>
      </c>
      <c r="L297" s="7" t="s">
        <v>768</v>
      </c>
      <c r="M297" s="7" t="s">
        <v>76</v>
      </c>
      <c r="N297" s="7" t="s">
        <v>1126</v>
      </c>
      <c r="O297" s="7" t="s">
        <v>26</v>
      </c>
      <c r="P297" s="16">
        <v>45444</v>
      </c>
    </row>
    <row r="298" spans="1:16" x14ac:dyDescent="0.25">
      <c r="A298" s="6">
        <v>8201624</v>
      </c>
      <c r="B298" s="7" t="s">
        <v>706</v>
      </c>
      <c r="C298" s="7" t="s">
        <v>170</v>
      </c>
      <c r="D298" s="9">
        <v>21586</v>
      </c>
      <c r="E298" s="9">
        <v>10655</v>
      </c>
      <c r="F298" s="6">
        <v>1982</v>
      </c>
      <c r="G298" s="7" t="s">
        <v>118</v>
      </c>
      <c r="H298" s="8"/>
      <c r="I298" s="7" t="s">
        <v>187</v>
      </c>
      <c r="J298" s="7" t="s">
        <v>132</v>
      </c>
      <c r="K298" s="7" t="s">
        <v>187</v>
      </c>
      <c r="L298" s="7" t="s">
        <v>707</v>
      </c>
      <c r="M298" s="7" t="s">
        <v>76</v>
      </c>
      <c r="N298" s="7" t="s">
        <v>1126</v>
      </c>
      <c r="O298" s="7" t="s">
        <v>26</v>
      </c>
      <c r="P298" s="16">
        <v>45474</v>
      </c>
    </row>
    <row r="299" spans="1:16" x14ac:dyDescent="0.25">
      <c r="A299" s="6">
        <v>8521402</v>
      </c>
      <c r="B299" s="7" t="s">
        <v>728</v>
      </c>
      <c r="C299" s="7" t="s">
        <v>170</v>
      </c>
      <c r="D299" s="9">
        <v>21633</v>
      </c>
      <c r="E299" s="9">
        <v>8805</v>
      </c>
      <c r="F299" s="6">
        <v>1987</v>
      </c>
      <c r="G299" s="7" t="s">
        <v>118</v>
      </c>
      <c r="H299" s="8"/>
      <c r="I299" s="7" t="s">
        <v>187</v>
      </c>
      <c r="J299" s="7" t="s">
        <v>132</v>
      </c>
      <c r="K299" s="7" t="s">
        <v>187</v>
      </c>
      <c r="L299" s="7" t="s">
        <v>729</v>
      </c>
      <c r="M299" s="7" t="s">
        <v>76</v>
      </c>
      <c r="N299" s="7" t="s">
        <v>1126</v>
      </c>
      <c r="O299" s="7" t="s">
        <v>26</v>
      </c>
      <c r="P299" s="16">
        <v>45505</v>
      </c>
    </row>
    <row r="300" spans="1:16" x14ac:dyDescent="0.25">
      <c r="A300" s="6">
        <v>9057173</v>
      </c>
      <c r="B300" s="7" t="s">
        <v>945</v>
      </c>
      <c r="C300" s="7" t="s">
        <v>170</v>
      </c>
      <c r="D300" s="9">
        <v>16202</v>
      </c>
      <c r="E300" s="9">
        <v>7364</v>
      </c>
      <c r="F300" s="6">
        <v>1994</v>
      </c>
      <c r="G300" s="7" t="s">
        <v>76</v>
      </c>
      <c r="H300" s="8"/>
      <c r="I300" s="7" t="s">
        <v>187</v>
      </c>
      <c r="J300" s="7" t="s">
        <v>132</v>
      </c>
      <c r="K300" s="7" t="s">
        <v>187</v>
      </c>
      <c r="L300" s="7" t="s">
        <v>946</v>
      </c>
      <c r="M300" s="7" t="s">
        <v>76</v>
      </c>
      <c r="N300" s="7" t="s">
        <v>1126</v>
      </c>
      <c r="O300" s="7" t="s">
        <v>26</v>
      </c>
      <c r="P300" s="16">
        <v>45536</v>
      </c>
    </row>
    <row r="301" spans="1:16" x14ac:dyDescent="0.25">
      <c r="A301" s="6">
        <v>8413875</v>
      </c>
      <c r="B301" s="7" t="s">
        <v>896</v>
      </c>
      <c r="C301" s="7" t="s">
        <v>170</v>
      </c>
      <c r="D301" s="9">
        <v>21887</v>
      </c>
      <c r="E301" s="9">
        <v>8911</v>
      </c>
      <c r="F301" s="6">
        <v>1985</v>
      </c>
      <c r="G301" s="7" t="s">
        <v>118</v>
      </c>
      <c r="H301" s="8"/>
      <c r="I301" s="7" t="s">
        <v>187</v>
      </c>
      <c r="J301" s="7" t="s">
        <v>132</v>
      </c>
      <c r="K301" s="7" t="s">
        <v>187</v>
      </c>
      <c r="L301" s="7" t="s">
        <v>897</v>
      </c>
      <c r="M301" s="7" t="s">
        <v>76</v>
      </c>
      <c r="N301" s="7" t="s">
        <v>1126</v>
      </c>
      <c r="O301" s="7" t="s">
        <v>26</v>
      </c>
      <c r="P301" s="16">
        <v>45536</v>
      </c>
    </row>
    <row r="302" spans="1:16" x14ac:dyDescent="0.25">
      <c r="A302" s="6">
        <v>8512906</v>
      </c>
      <c r="B302" s="7" t="s">
        <v>904</v>
      </c>
      <c r="C302" s="7" t="s">
        <v>170</v>
      </c>
      <c r="D302" s="9">
        <v>21633</v>
      </c>
      <c r="E302" s="9">
        <v>8779</v>
      </c>
      <c r="F302" s="6">
        <v>1986</v>
      </c>
      <c r="G302" s="7" t="s">
        <v>118</v>
      </c>
      <c r="H302" s="8"/>
      <c r="I302" s="7" t="s">
        <v>187</v>
      </c>
      <c r="J302" s="7" t="s">
        <v>132</v>
      </c>
      <c r="K302" s="7" t="s">
        <v>187</v>
      </c>
      <c r="L302" s="7" t="s">
        <v>905</v>
      </c>
      <c r="M302" s="7" t="s">
        <v>76</v>
      </c>
      <c r="N302" s="7" t="s">
        <v>1126</v>
      </c>
      <c r="O302" s="7" t="s">
        <v>26</v>
      </c>
      <c r="P302" s="16">
        <v>45566</v>
      </c>
    </row>
    <row r="303" spans="1:16" x14ac:dyDescent="0.25">
      <c r="A303" s="6">
        <v>8201648</v>
      </c>
      <c r="B303" s="7" t="s">
        <v>881</v>
      </c>
      <c r="C303" s="7" t="s">
        <v>170</v>
      </c>
      <c r="D303" s="9">
        <v>21586</v>
      </c>
      <c r="E303" s="9">
        <v>10655</v>
      </c>
      <c r="F303" s="6">
        <v>1982</v>
      </c>
      <c r="G303" s="7" t="s">
        <v>118</v>
      </c>
      <c r="H303" s="8"/>
      <c r="I303" s="7" t="s">
        <v>187</v>
      </c>
      <c r="J303" s="7" t="s">
        <v>132</v>
      </c>
      <c r="K303" s="7" t="s">
        <v>187</v>
      </c>
      <c r="L303" s="7" t="s">
        <v>882</v>
      </c>
      <c r="M303" s="7" t="s">
        <v>76</v>
      </c>
      <c r="N303" s="7" t="s">
        <v>1126</v>
      </c>
      <c r="O303" s="7" t="s">
        <v>26</v>
      </c>
      <c r="P303" s="16">
        <v>45566</v>
      </c>
    </row>
    <row r="304" spans="1:16" x14ac:dyDescent="0.25">
      <c r="A304" s="6">
        <v>9129873</v>
      </c>
      <c r="B304" s="7" t="s">
        <v>1000</v>
      </c>
      <c r="C304" s="7" t="s">
        <v>170</v>
      </c>
      <c r="D304" s="9">
        <v>42307</v>
      </c>
      <c r="E304" s="9">
        <v>16228</v>
      </c>
      <c r="F304" s="6">
        <v>1996</v>
      </c>
      <c r="G304" s="7" t="s">
        <v>118</v>
      </c>
      <c r="H304" s="8"/>
      <c r="I304" s="7" t="s">
        <v>187</v>
      </c>
      <c r="J304" s="7" t="s">
        <v>132</v>
      </c>
      <c r="K304" s="7" t="s">
        <v>187</v>
      </c>
      <c r="L304" s="7" t="s">
        <v>1001</v>
      </c>
      <c r="M304" s="7" t="s">
        <v>118</v>
      </c>
      <c r="N304" s="7" t="s">
        <v>1126</v>
      </c>
      <c r="O304" s="7" t="s">
        <v>26</v>
      </c>
      <c r="P304" s="16">
        <v>45566</v>
      </c>
    </row>
    <row r="305" spans="1:16" x14ac:dyDescent="0.25">
      <c r="A305" s="6">
        <v>9129885</v>
      </c>
      <c r="B305" s="7" t="s">
        <v>1002</v>
      </c>
      <c r="C305" s="7" t="s">
        <v>170</v>
      </c>
      <c r="D305" s="9">
        <v>42307</v>
      </c>
      <c r="E305" s="9">
        <v>16024</v>
      </c>
      <c r="F305" s="6">
        <v>1996</v>
      </c>
      <c r="G305" s="7" t="s">
        <v>118</v>
      </c>
      <c r="H305" s="8"/>
      <c r="I305" s="7" t="s">
        <v>187</v>
      </c>
      <c r="J305" s="7" t="s">
        <v>132</v>
      </c>
      <c r="K305" s="7" t="s">
        <v>187</v>
      </c>
      <c r="L305" s="7" t="s">
        <v>1003</v>
      </c>
      <c r="M305" s="7" t="s">
        <v>118</v>
      </c>
      <c r="N305" s="7" t="s">
        <v>1126</v>
      </c>
      <c r="O305" s="7" t="s">
        <v>26</v>
      </c>
      <c r="P305" s="16">
        <v>45597</v>
      </c>
    </row>
    <row r="306" spans="1:16" x14ac:dyDescent="0.25">
      <c r="A306" s="6">
        <v>8512891</v>
      </c>
      <c r="B306" s="7" t="s">
        <v>1034</v>
      </c>
      <c r="C306" s="7" t="s">
        <v>170</v>
      </c>
      <c r="D306" s="9">
        <v>21648</v>
      </c>
      <c r="E306" s="9">
        <v>8797</v>
      </c>
      <c r="F306" s="6">
        <v>1986</v>
      </c>
      <c r="G306" s="7" t="s">
        <v>118</v>
      </c>
      <c r="H306" s="8"/>
      <c r="I306" s="7" t="s">
        <v>187</v>
      </c>
      <c r="J306" s="7" t="s">
        <v>132</v>
      </c>
      <c r="K306" s="7" t="s">
        <v>187</v>
      </c>
      <c r="L306" s="7" t="s">
        <v>1035</v>
      </c>
      <c r="M306" s="7" t="s">
        <v>76</v>
      </c>
      <c r="N306" s="7" t="s">
        <v>1126</v>
      </c>
      <c r="O306" s="7" t="s">
        <v>26</v>
      </c>
      <c r="P306" s="16">
        <v>45627</v>
      </c>
    </row>
    <row r="307" spans="1:16" x14ac:dyDescent="0.25">
      <c r="A307" s="6">
        <v>8401133</v>
      </c>
      <c r="B307" s="7" t="s">
        <v>130</v>
      </c>
      <c r="C307" s="7" t="s">
        <v>131</v>
      </c>
      <c r="D307" s="9">
        <v>15375</v>
      </c>
      <c r="E307" s="9">
        <v>5200</v>
      </c>
      <c r="F307" s="6">
        <v>1986</v>
      </c>
      <c r="G307" s="7" t="s">
        <v>25</v>
      </c>
      <c r="H307" s="8"/>
      <c r="I307" s="7" t="s">
        <v>133</v>
      </c>
      <c r="J307" s="7" t="s">
        <v>132</v>
      </c>
      <c r="K307" s="7" t="s">
        <v>133</v>
      </c>
      <c r="L307" s="7" t="s">
        <v>134</v>
      </c>
      <c r="M307" s="7" t="s">
        <v>25</v>
      </c>
      <c r="N307" s="7" t="s">
        <v>390</v>
      </c>
      <c r="O307" s="7" t="s">
        <v>44</v>
      </c>
      <c r="P307" s="16">
        <v>45292</v>
      </c>
    </row>
    <row r="308" spans="1:16" x14ac:dyDescent="0.25">
      <c r="A308" s="6">
        <v>8201636</v>
      </c>
      <c r="B308" s="7" t="s">
        <v>980</v>
      </c>
      <c r="C308" s="7" t="s">
        <v>170</v>
      </c>
      <c r="D308" s="9">
        <v>21586</v>
      </c>
      <c r="E308" s="9">
        <v>10655</v>
      </c>
      <c r="F308" s="6">
        <v>1982</v>
      </c>
      <c r="G308" s="7" t="s">
        <v>118</v>
      </c>
      <c r="H308" s="8"/>
      <c r="I308" s="7" t="s">
        <v>187</v>
      </c>
      <c r="J308" s="7" t="s">
        <v>132</v>
      </c>
      <c r="K308" s="7" t="s">
        <v>187</v>
      </c>
      <c r="L308" s="7" t="s">
        <v>981</v>
      </c>
      <c r="M308" s="7" t="s">
        <v>76</v>
      </c>
      <c r="N308" s="7" t="s">
        <v>390</v>
      </c>
      <c r="O308" s="7" t="s">
        <v>44</v>
      </c>
      <c r="P308" s="16">
        <v>45597</v>
      </c>
    </row>
    <row r="309" spans="1:16" x14ac:dyDescent="0.25">
      <c r="A309" s="6">
        <v>7374448</v>
      </c>
      <c r="B309" s="7" t="s">
        <v>59</v>
      </c>
      <c r="C309" s="7" t="s">
        <v>60</v>
      </c>
      <c r="D309" s="9">
        <v>3738</v>
      </c>
      <c r="E309" s="9">
        <v>2055</v>
      </c>
      <c r="F309" s="6">
        <v>1975</v>
      </c>
      <c r="G309" s="7" t="s">
        <v>61</v>
      </c>
      <c r="H309" s="7" t="s">
        <v>20</v>
      </c>
      <c r="I309" s="7" t="s">
        <v>35</v>
      </c>
      <c r="J309" s="7" t="s">
        <v>279</v>
      </c>
      <c r="K309" s="7" t="s">
        <v>62</v>
      </c>
      <c r="L309" s="7" t="s">
        <v>62</v>
      </c>
      <c r="M309" s="7" t="s">
        <v>63</v>
      </c>
      <c r="N309" s="7" t="s">
        <v>394</v>
      </c>
      <c r="O309" s="7" t="s">
        <v>22</v>
      </c>
      <c r="P309" s="16">
        <v>45292</v>
      </c>
    </row>
    <row r="310" spans="1:16" x14ac:dyDescent="0.25">
      <c r="A310" s="6">
        <v>8025848</v>
      </c>
      <c r="B310" s="7" t="s">
        <v>576</v>
      </c>
      <c r="C310" s="7" t="s">
        <v>577</v>
      </c>
      <c r="D310" s="9">
        <v>3917</v>
      </c>
      <c r="E310" s="9">
        <v>2234</v>
      </c>
      <c r="F310" s="6">
        <v>1980</v>
      </c>
      <c r="G310" s="7" t="s">
        <v>20</v>
      </c>
      <c r="H310" s="8" t="s">
        <v>279</v>
      </c>
      <c r="I310" s="7" t="s">
        <v>590</v>
      </c>
      <c r="J310" s="8" t="s">
        <v>279</v>
      </c>
      <c r="K310" s="7" t="s">
        <v>590</v>
      </c>
      <c r="L310" s="7" t="s">
        <v>590</v>
      </c>
      <c r="M310" s="8" t="s">
        <v>279</v>
      </c>
      <c r="N310" s="7" t="s">
        <v>394</v>
      </c>
      <c r="O310" s="7" t="s">
        <v>22</v>
      </c>
      <c r="P310" s="16">
        <v>45413</v>
      </c>
    </row>
    <row r="311" spans="1:16" x14ac:dyDescent="0.25">
      <c r="A311" s="6">
        <v>9168855</v>
      </c>
      <c r="B311" s="7" t="s">
        <v>800</v>
      </c>
      <c r="C311" s="7" t="s">
        <v>170</v>
      </c>
      <c r="D311" s="9">
        <v>69246</v>
      </c>
      <c r="E311" s="9">
        <v>24328</v>
      </c>
      <c r="F311" s="6">
        <v>1999</v>
      </c>
      <c r="G311" s="7" t="s">
        <v>137</v>
      </c>
      <c r="H311" s="8" t="s">
        <v>118</v>
      </c>
      <c r="I311" s="7" t="s">
        <v>851</v>
      </c>
      <c r="J311" s="7" t="s">
        <v>279</v>
      </c>
      <c r="K311" s="7" t="s">
        <v>851</v>
      </c>
      <c r="L311" s="7" t="s">
        <v>857</v>
      </c>
      <c r="M311" s="8" t="s">
        <v>118</v>
      </c>
      <c r="N311" s="7" t="s">
        <v>1126</v>
      </c>
      <c r="O311" s="7" t="s">
        <v>26</v>
      </c>
      <c r="P311" s="16">
        <v>45474</v>
      </c>
    </row>
    <row r="312" spans="1:16" x14ac:dyDescent="0.25">
      <c r="A312" s="6">
        <v>8122385</v>
      </c>
      <c r="B312" s="7" t="s">
        <v>700</v>
      </c>
      <c r="C312" s="7" t="s">
        <v>114</v>
      </c>
      <c r="D312" s="9">
        <v>3574</v>
      </c>
      <c r="E312" s="9">
        <v>2188</v>
      </c>
      <c r="F312" s="6">
        <v>1982</v>
      </c>
      <c r="G312" s="7" t="s">
        <v>20</v>
      </c>
      <c r="H312" s="8" t="s">
        <v>118</v>
      </c>
      <c r="I312" s="7" t="s">
        <v>820</v>
      </c>
      <c r="J312" s="7" t="s">
        <v>279</v>
      </c>
      <c r="K312" s="7" t="s">
        <v>820</v>
      </c>
      <c r="L312" s="7" t="s">
        <v>821</v>
      </c>
      <c r="M312" s="8" t="s">
        <v>118</v>
      </c>
      <c r="N312" s="7" t="s">
        <v>1126</v>
      </c>
      <c r="O312" s="7" t="s">
        <v>26</v>
      </c>
      <c r="P312" s="16">
        <v>45474</v>
      </c>
    </row>
    <row r="313" spans="1:16" x14ac:dyDescent="0.25">
      <c r="A313" s="6">
        <v>9130585</v>
      </c>
      <c r="B313" s="7" t="s">
        <v>954</v>
      </c>
      <c r="C313" s="7" t="s">
        <v>170</v>
      </c>
      <c r="D313" s="9">
        <v>14807</v>
      </c>
      <c r="E313" s="9">
        <v>7099</v>
      </c>
      <c r="F313" s="6">
        <v>1999</v>
      </c>
      <c r="G313" s="7" t="s">
        <v>137</v>
      </c>
      <c r="H313" s="8" t="s">
        <v>118</v>
      </c>
      <c r="I313" s="7" t="s">
        <v>851</v>
      </c>
      <c r="J313" s="7" t="s">
        <v>279</v>
      </c>
      <c r="K313" s="7" t="s">
        <v>851</v>
      </c>
      <c r="L313" s="7" t="s">
        <v>852</v>
      </c>
      <c r="M313" s="8" t="s">
        <v>118</v>
      </c>
      <c r="N313" s="7" t="s">
        <v>1126</v>
      </c>
      <c r="O313" s="7" t="s">
        <v>26</v>
      </c>
      <c r="P313" s="16">
        <v>45566</v>
      </c>
    </row>
    <row r="314" spans="1:16" x14ac:dyDescent="0.25">
      <c r="A314" s="6">
        <v>9130597</v>
      </c>
      <c r="B314" s="7" t="s">
        <v>791</v>
      </c>
      <c r="C314" s="7" t="s">
        <v>170</v>
      </c>
      <c r="D314" s="9">
        <v>14807</v>
      </c>
      <c r="E314" s="9">
        <v>7099</v>
      </c>
      <c r="F314" s="6">
        <v>1999</v>
      </c>
      <c r="G314" s="7" t="s">
        <v>43</v>
      </c>
      <c r="H314" s="8" t="s">
        <v>118</v>
      </c>
      <c r="I314" s="7" t="s">
        <v>851</v>
      </c>
      <c r="J314" s="7" t="s">
        <v>279</v>
      </c>
      <c r="K314" s="7" t="s">
        <v>851</v>
      </c>
      <c r="L314" s="7" t="s">
        <v>852</v>
      </c>
      <c r="M314" s="8" t="s">
        <v>118</v>
      </c>
      <c r="N314" s="7" t="s">
        <v>390</v>
      </c>
      <c r="O314" s="7" t="s">
        <v>44</v>
      </c>
      <c r="P314" s="16">
        <v>45474</v>
      </c>
    </row>
    <row r="315" spans="1:16" x14ac:dyDescent="0.25">
      <c r="A315" s="6">
        <v>9016832</v>
      </c>
      <c r="B315" s="7" t="s">
        <v>483</v>
      </c>
      <c r="C315" s="7" t="s">
        <v>60</v>
      </c>
      <c r="D315" s="9">
        <v>997</v>
      </c>
      <c r="E315" s="9">
        <v>739</v>
      </c>
      <c r="F315" s="6">
        <v>1990</v>
      </c>
      <c r="G315" s="7" t="s">
        <v>477</v>
      </c>
      <c r="H315" s="8"/>
      <c r="I315" s="7" t="s">
        <v>484</v>
      </c>
      <c r="J315" s="7" t="s">
        <v>477</v>
      </c>
      <c r="K315" s="7" t="s">
        <v>485</v>
      </c>
      <c r="L315" s="7" t="s">
        <v>485</v>
      </c>
      <c r="M315" s="7" t="s">
        <v>477</v>
      </c>
      <c r="N315" s="7" t="s">
        <v>394</v>
      </c>
      <c r="O315" s="7" t="s">
        <v>22</v>
      </c>
      <c r="P315" s="16">
        <v>45383</v>
      </c>
    </row>
    <row r="316" spans="1:16" x14ac:dyDescent="0.25">
      <c r="A316" s="6">
        <v>8819225</v>
      </c>
      <c r="B316" s="7" t="s">
        <v>475</v>
      </c>
      <c r="C316" s="7" t="s">
        <v>476</v>
      </c>
      <c r="D316" s="9">
        <v>36540</v>
      </c>
      <c r="E316" s="9">
        <v>11014</v>
      </c>
      <c r="F316" s="6">
        <v>1989</v>
      </c>
      <c r="G316" s="7" t="s">
        <v>477</v>
      </c>
      <c r="H316" s="8"/>
      <c r="I316" s="7" t="s">
        <v>478</v>
      </c>
      <c r="J316" s="7" t="s">
        <v>477</v>
      </c>
      <c r="K316" s="7" t="s">
        <v>479</v>
      </c>
      <c r="L316" s="7" t="s">
        <v>480</v>
      </c>
      <c r="M316" s="7" t="s">
        <v>477</v>
      </c>
      <c r="N316" s="7" t="s">
        <v>394</v>
      </c>
      <c r="O316" s="7" t="s">
        <v>22</v>
      </c>
      <c r="P316" s="16">
        <v>45413</v>
      </c>
    </row>
    <row r="317" spans="1:16" x14ac:dyDescent="0.25">
      <c r="A317" s="6">
        <v>8822258</v>
      </c>
      <c r="B317" s="7" t="s">
        <v>481</v>
      </c>
      <c r="C317" s="7" t="s">
        <v>151</v>
      </c>
      <c r="D317" s="9">
        <v>933</v>
      </c>
      <c r="E317" s="9">
        <v>890</v>
      </c>
      <c r="F317" s="6">
        <v>1989</v>
      </c>
      <c r="G317" s="7" t="s">
        <v>477</v>
      </c>
      <c r="H317" s="8"/>
      <c r="I317" s="7" t="s">
        <v>482</v>
      </c>
      <c r="J317" s="7" t="s">
        <v>477</v>
      </c>
      <c r="K317" s="7" t="s">
        <v>482</v>
      </c>
      <c r="L317" s="7" t="s">
        <v>482</v>
      </c>
      <c r="M317" s="7" t="s">
        <v>477</v>
      </c>
      <c r="N317" s="7" t="s">
        <v>394</v>
      </c>
      <c r="O317" s="7" t="s">
        <v>22</v>
      </c>
      <c r="P317" s="16">
        <v>45413</v>
      </c>
    </row>
    <row r="318" spans="1:16" x14ac:dyDescent="0.25">
      <c r="A318" s="6">
        <v>7904061</v>
      </c>
      <c r="B318" s="7" t="s">
        <v>448</v>
      </c>
      <c r="C318" s="7" t="s">
        <v>60</v>
      </c>
      <c r="D318" s="9">
        <v>724</v>
      </c>
      <c r="E318" s="9">
        <v>0</v>
      </c>
      <c r="F318" s="6">
        <v>1979</v>
      </c>
      <c r="G318" s="7" t="s">
        <v>61</v>
      </c>
      <c r="H318" s="8" t="s">
        <v>477</v>
      </c>
      <c r="I318" s="7" t="s">
        <v>525</v>
      </c>
      <c r="J318" s="8" t="s">
        <v>477</v>
      </c>
      <c r="K318" s="7" t="s">
        <v>526</v>
      </c>
      <c r="L318" s="7" t="s">
        <v>526</v>
      </c>
      <c r="M318" s="8" t="s">
        <v>477</v>
      </c>
      <c r="N318" s="7" t="s">
        <v>394</v>
      </c>
      <c r="O318" s="7" t="s">
        <v>22</v>
      </c>
      <c r="P318" s="16">
        <v>45413</v>
      </c>
    </row>
    <row r="319" spans="1:16" x14ac:dyDescent="0.25">
      <c r="A319" s="6">
        <v>8805822</v>
      </c>
      <c r="B319" s="7" t="s">
        <v>913</v>
      </c>
      <c r="C319" s="7" t="s">
        <v>60</v>
      </c>
      <c r="D319" s="9">
        <v>1014</v>
      </c>
      <c r="E319" s="9">
        <v>725</v>
      </c>
      <c r="F319" s="6">
        <v>1988</v>
      </c>
      <c r="G319" s="7" t="s">
        <v>70</v>
      </c>
      <c r="H319" s="8"/>
      <c r="I319" s="7" t="s">
        <v>914</v>
      </c>
      <c r="J319" s="7" t="s">
        <v>477</v>
      </c>
      <c r="K319" s="7" t="s">
        <v>914</v>
      </c>
      <c r="L319" s="7" t="s">
        <v>914</v>
      </c>
      <c r="M319" s="7" t="s">
        <v>477</v>
      </c>
      <c r="N319" s="7" t="s">
        <v>394</v>
      </c>
      <c r="O319" s="7" t="s">
        <v>22</v>
      </c>
      <c r="P319" s="16">
        <v>45566</v>
      </c>
    </row>
    <row r="320" spans="1:16" x14ac:dyDescent="0.25">
      <c r="A320" s="6">
        <v>8816998</v>
      </c>
      <c r="B320" s="7" t="s">
        <v>988</v>
      </c>
      <c r="C320" s="7" t="s">
        <v>60</v>
      </c>
      <c r="D320" s="9">
        <v>1042</v>
      </c>
      <c r="E320" s="9">
        <v>0</v>
      </c>
      <c r="F320" s="6">
        <v>1988</v>
      </c>
      <c r="G320" s="7" t="s">
        <v>477</v>
      </c>
      <c r="H320" s="8"/>
      <c r="I320" s="7" t="s">
        <v>989</v>
      </c>
      <c r="J320" s="7" t="s">
        <v>477</v>
      </c>
      <c r="K320" s="7" t="s">
        <v>990</v>
      </c>
      <c r="L320" s="7" t="s">
        <v>990</v>
      </c>
      <c r="M320" s="7" t="s">
        <v>477</v>
      </c>
      <c r="N320" s="7" t="s">
        <v>394</v>
      </c>
      <c r="O320" s="7" t="s">
        <v>22</v>
      </c>
      <c r="P320" s="16">
        <v>45597</v>
      </c>
    </row>
    <row r="321" spans="1:16" x14ac:dyDescent="0.25">
      <c r="A321" s="6">
        <v>9145695</v>
      </c>
      <c r="B321" s="7" t="s">
        <v>216</v>
      </c>
      <c r="C321" s="7" t="s">
        <v>217</v>
      </c>
      <c r="D321" s="9">
        <v>40328</v>
      </c>
      <c r="E321" s="9">
        <v>10347</v>
      </c>
      <c r="F321" s="6">
        <v>1996</v>
      </c>
      <c r="G321" s="7" t="s">
        <v>44</v>
      </c>
      <c r="H321" s="8"/>
      <c r="I321" s="7" t="s">
        <v>261</v>
      </c>
      <c r="J321" s="7" t="s">
        <v>44</v>
      </c>
      <c r="K321" s="7" t="s">
        <v>218</v>
      </c>
      <c r="L321" s="7" t="s">
        <v>218</v>
      </c>
      <c r="M321" s="7" t="s">
        <v>44</v>
      </c>
      <c r="N321" s="7" t="s">
        <v>394</v>
      </c>
      <c r="O321" s="7" t="s">
        <v>22</v>
      </c>
      <c r="P321" s="16">
        <v>45352</v>
      </c>
    </row>
    <row r="322" spans="1:16" x14ac:dyDescent="0.25">
      <c r="A322" s="6">
        <v>9108257</v>
      </c>
      <c r="B322" s="7" t="s">
        <v>376</v>
      </c>
      <c r="C322" s="7" t="s">
        <v>79</v>
      </c>
      <c r="D322" s="9">
        <v>37663</v>
      </c>
      <c r="E322" s="9">
        <v>9518</v>
      </c>
      <c r="F322" s="6">
        <v>1996</v>
      </c>
      <c r="G322" s="7" t="s">
        <v>44</v>
      </c>
      <c r="H322" s="8"/>
      <c r="I322" s="7" t="s">
        <v>377</v>
      </c>
      <c r="J322" s="7" t="s">
        <v>44</v>
      </c>
      <c r="K322" s="7" t="s">
        <v>378</v>
      </c>
      <c r="L322" s="7" t="s">
        <v>378</v>
      </c>
      <c r="M322" s="7" t="s">
        <v>44</v>
      </c>
      <c r="N322" s="7" t="s">
        <v>394</v>
      </c>
      <c r="O322" s="7" t="s">
        <v>22</v>
      </c>
      <c r="P322" s="16">
        <v>45383</v>
      </c>
    </row>
    <row r="323" spans="1:16" x14ac:dyDescent="0.25">
      <c r="A323" s="6">
        <v>9116319</v>
      </c>
      <c r="B323" s="7" t="s">
        <v>785</v>
      </c>
      <c r="C323" s="7" t="s">
        <v>79</v>
      </c>
      <c r="D323" s="9">
        <v>18108</v>
      </c>
      <c r="E323" s="9">
        <v>6984</v>
      </c>
      <c r="F323" s="6">
        <v>1995</v>
      </c>
      <c r="G323" s="7" t="s">
        <v>118</v>
      </c>
      <c r="H323" s="8"/>
      <c r="I323" s="7" t="s">
        <v>786</v>
      </c>
      <c r="J323" s="7" t="s">
        <v>44</v>
      </c>
      <c r="K323" s="7" t="s">
        <v>786</v>
      </c>
      <c r="L323" s="7" t="s">
        <v>787</v>
      </c>
      <c r="M323" s="7" t="s">
        <v>25</v>
      </c>
      <c r="N323" s="11" t="s">
        <v>394</v>
      </c>
      <c r="O323" s="7" t="s">
        <v>22</v>
      </c>
      <c r="P323" s="16">
        <v>45505</v>
      </c>
    </row>
    <row r="324" spans="1:16" x14ac:dyDescent="0.25">
      <c r="A324" s="6">
        <v>8811390</v>
      </c>
      <c r="B324" s="7" t="s">
        <v>915</v>
      </c>
      <c r="C324" s="7" t="s">
        <v>19</v>
      </c>
      <c r="D324" s="9">
        <v>12930</v>
      </c>
      <c r="E324" s="9">
        <v>6751</v>
      </c>
      <c r="F324" s="6">
        <v>2001</v>
      </c>
      <c r="G324" s="7" t="s">
        <v>20</v>
      </c>
      <c r="H324" s="8" t="s">
        <v>118</v>
      </c>
      <c r="I324" s="7" t="s">
        <v>917</v>
      </c>
      <c r="J324" s="7" t="s">
        <v>44</v>
      </c>
      <c r="K324" s="7" t="s">
        <v>1014</v>
      </c>
      <c r="L324" s="7" t="s">
        <v>1014</v>
      </c>
      <c r="M324" s="7" t="s">
        <v>44</v>
      </c>
      <c r="N324" s="7" t="s">
        <v>394</v>
      </c>
      <c r="O324" s="7" t="s">
        <v>22</v>
      </c>
      <c r="P324" s="16">
        <v>45536</v>
      </c>
    </row>
    <row r="325" spans="1:16" x14ac:dyDescent="0.25">
      <c r="A325" s="6">
        <v>9087233</v>
      </c>
      <c r="B325" s="7" t="s">
        <v>1055</v>
      </c>
      <c r="C325" s="7" t="s">
        <v>79</v>
      </c>
      <c r="D325" s="9">
        <v>25503</v>
      </c>
      <c r="E325" s="9">
        <v>8013</v>
      </c>
      <c r="F325" s="6">
        <v>1994</v>
      </c>
      <c r="G325" s="7" t="s">
        <v>44</v>
      </c>
      <c r="H325" s="8"/>
      <c r="I325" s="7" t="s">
        <v>1056</v>
      </c>
      <c r="J325" s="7" t="s">
        <v>44</v>
      </c>
      <c r="K325" s="7" t="s">
        <v>1057</v>
      </c>
      <c r="L325" s="7" t="s">
        <v>1056</v>
      </c>
      <c r="M325" s="7" t="s">
        <v>44</v>
      </c>
      <c r="N325" s="7" t="s">
        <v>394</v>
      </c>
      <c r="O325" s="7" t="s">
        <v>22</v>
      </c>
      <c r="P325" s="16">
        <v>45597</v>
      </c>
    </row>
    <row r="326" spans="1:16" x14ac:dyDescent="0.25">
      <c r="A326" s="6">
        <v>9110901</v>
      </c>
      <c r="B326" s="7" t="s">
        <v>784</v>
      </c>
      <c r="C326" s="7" t="s">
        <v>79</v>
      </c>
      <c r="D326" s="9">
        <v>20837</v>
      </c>
      <c r="E326" s="9">
        <v>8957</v>
      </c>
      <c r="F326" s="6">
        <v>1996</v>
      </c>
      <c r="G326" s="7" t="s">
        <v>118</v>
      </c>
      <c r="H326" s="8" t="s">
        <v>846</v>
      </c>
      <c r="I326" s="7" t="s">
        <v>847</v>
      </c>
      <c r="J326" s="7" t="s">
        <v>44</v>
      </c>
      <c r="K326" s="7" t="s">
        <v>847</v>
      </c>
      <c r="L326" s="7" t="s">
        <v>848</v>
      </c>
      <c r="M326" s="8" t="s">
        <v>846</v>
      </c>
      <c r="N326" s="7" t="s">
        <v>1126</v>
      </c>
      <c r="O326" s="7" t="s">
        <v>26</v>
      </c>
      <c r="P326" s="16">
        <v>45536</v>
      </c>
    </row>
    <row r="327" spans="1:16" x14ac:dyDescent="0.25">
      <c r="A327" s="6">
        <v>9106467</v>
      </c>
      <c r="B327" s="7" t="s">
        <v>206</v>
      </c>
      <c r="C327" s="7" t="s">
        <v>170</v>
      </c>
      <c r="D327" s="9">
        <v>8633</v>
      </c>
      <c r="E327" s="9">
        <v>4666</v>
      </c>
      <c r="F327" s="6">
        <v>1996</v>
      </c>
      <c r="G327" s="7" t="s">
        <v>207</v>
      </c>
      <c r="H327" s="8"/>
      <c r="I327" s="7" t="s">
        <v>259</v>
      </c>
      <c r="J327" s="7" t="s">
        <v>44</v>
      </c>
      <c r="K327" s="7" t="s">
        <v>208</v>
      </c>
      <c r="L327" s="7" t="s">
        <v>209</v>
      </c>
      <c r="M327" s="7" t="s">
        <v>207</v>
      </c>
      <c r="N327" s="7" t="s">
        <v>390</v>
      </c>
      <c r="O327" s="7" t="s">
        <v>44</v>
      </c>
      <c r="P327" s="16">
        <v>45261</v>
      </c>
    </row>
    <row r="328" spans="1:16" x14ac:dyDescent="0.25">
      <c r="A328" s="6">
        <v>7816147</v>
      </c>
      <c r="B328" s="7" t="s">
        <v>90</v>
      </c>
      <c r="C328" s="7" t="s">
        <v>19</v>
      </c>
      <c r="D328" s="9">
        <v>1589</v>
      </c>
      <c r="E328" s="9">
        <v>0</v>
      </c>
      <c r="F328" s="6">
        <v>1978</v>
      </c>
      <c r="G328" s="7" t="s">
        <v>70</v>
      </c>
      <c r="H328" s="8" t="s">
        <v>200</v>
      </c>
      <c r="I328" s="7" t="s">
        <v>91</v>
      </c>
      <c r="J328" s="7" t="s">
        <v>44</v>
      </c>
      <c r="K328" s="7" t="s">
        <v>91</v>
      </c>
      <c r="L328" s="7" t="s">
        <v>92</v>
      </c>
      <c r="M328" s="7" t="s">
        <v>25</v>
      </c>
      <c r="N328" s="7" t="s">
        <v>390</v>
      </c>
      <c r="O328" s="7" t="s">
        <v>44</v>
      </c>
      <c r="P328" s="16">
        <v>45323</v>
      </c>
    </row>
    <row r="329" spans="1:16" x14ac:dyDescent="0.25">
      <c r="A329" s="6">
        <v>7429322</v>
      </c>
      <c r="B329" s="7" t="s">
        <v>436</v>
      </c>
      <c r="C329" s="7" t="s">
        <v>19</v>
      </c>
      <c r="D329" s="9">
        <v>3936</v>
      </c>
      <c r="E329" s="9">
        <v>1700</v>
      </c>
      <c r="F329" s="6">
        <v>1976</v>
      </c>
      <c r="G329" s="7" t="s">
        <v>137</v>
      </c>
      <c r="H329" s="8"/>
      <c r="I329" s="7" t="s">
        <v>437</v>
      </c>
      <c r="J329" s="7" t="s">
        <v>44</v>
      </c>
      <c r="K329" s="7" t="s">
        <v>437</v>
      </c>
      <c r="L329" s="7" t="s">
        <v>438</v>
      </c>
      <c r="M329" s="7" t="s">
        <v>25</v>
      </c>
      <c r="N329" s="7" t="s">
        <v>390</v>
      </c>
      <c r="O329" s="7" t="s">
        <v>44</v>
      </c>
      <c r="P329" s="16">
        <v>45383</v>
      </c>
    </row>
    <row r="330" spans="1:16" x14ac:dyDescent="0.25">
      <c r="A330" s="6">
        <v>8101537</v>
      </c>
      <c r="B330" s="7" t="s">
        <v>449</v>
      </c>
      <c r="C330" s="7" t="s">
        <v>19</v>
      </c>
      <c r="D330" s="9">
        <v>2765</v>
      </c>
      <c r="E330" s="9">
        <v>0</v>
      </c>
      <c r="F330" s="6">
        <v>1982</v>
      </c>
      <c r="G330" s="7" t="s">
        <v>44</v>
      </c>
      <c r="H330" s="8"/>
      <c r="I330" s="7" t="s">
        <v>450</v>
      </c>
      <c r="J330" s="7" t="s">
        <v>44</v>
      </c>
      <c r="K330" s="7" t="s">
        <v>450</v>
      </c>
      <c r="L330" s="7" t="s">
        <v>450</v>
      </c>
      <c r="M330" s="7" t="s">
        <v>44</v>
      </c>
      <c r="N330" s="7" t="s">
        <v>390</v>
      </c>
      <c r="O330" s="7" t="s">
        <v>44</v>
      </c>
      <c r="P330" s="16">
        <v>45383</v>
      </c>
    </row>
    <row r="331" spans="1:16" x14ac:dyDescent="0.25">
      <c r="A331" s="6">
        <v>7808097</v>
      </c>
      <c r="B331" s="7" t="s">
        <v>606</v>
      </c>
      <c r="C331" s="7" t="s">
        <v>19</v>
      </c>
      <c r="D331" s="9">
        <v>998</v>
      </c>
      <c r="E331" s="9">
        <v>697</v>
      </c>
      <c r="F331" s="6">
        <v>1981</v>
      </c>
      <c r="G331" s="7" t="s">
        <v>137</v>
      </c>
      <c r="H331" s="8"/>
      <c r="I331" s="7" t="s">
        <v>607</v>
      </c>
      <c r="J331" s="7" t="s">
        <v>44</v>
      </c>
      <c r="K331" s="7" t="s">
        <v>608</v>
      </c>
      <c r="L331" s="7" t="s">
        <v>608</v>
      </c>
      <c r="M331" s="7" t="s">
        <v>25</v>
      </c>
      <c r="N331" s="7" t="s">
        <v>390</v>
      </c>
      <c r="O331" s="7" t="s">
        <v>44</v>
      </c>
      <c r="P331" s="16">
        <v>45413</v>
      </c>
    </row>
    <row r="332" spans="1:16" x14ac:dyDescent="0.25">
      <c r="A332" s="6">
        <v>6720066</v>
      </c>
      <c r="B332" s="7" t="s">
        <v>654</v>
      </c>
      <c r="C332" s="7" t="s">
        <v>19</v>
      </c>
      <c r="D332" s="9">
        <v>954</v>
      </c>
      <c r="E332" s="9">
        <v>840</v>
      </c>
      <c r="F332" s="6">
        <v>1967</v>
      </c>
      <c r="G332" s="7" t="s">
        <v>44</v>
      </c>
      <c r="H332" s="8"/>
      <c r="I332" s="7" t="s">
        <v>655</v>
      </c>
      <c r="J332" s="7" t="s">
        <v>44</v>
      </c>
      <c r="K332" s="7" t="s">
        <v>655</v>
      </c>
      <c r="L332" s="7" t="s">
        <v>655</v>
      </c>
      <c r="M332" s="7" t="s">
        <v>44</v>
      </c>
      <c r="N332" s="7" t="s">
        <v>390</v>
      </c>
      <c r="O332" s="7" t="s">
        <v>44</v>
      </c>
      <c r="P332" s="16">
        <v>45474</v>
      </c>
    </row>
    <row r="333" spans="1:16" x14ac:dyDescent="0.25">
      <c r="A333" s="6">
        <v>8125167</v>
      </c>
      <c r="B333" s="7" t="s">
        <v>701</v>
      </c>
      <c r="C333" s="7" t="s">
        <v>19</v>
      </c>
      <c r="D333" s="9">
        <v>1598</v>
      </c>
      <c r="E333" s="9">
        <v>0</v>
      </c>
      <c r="F333" s="6">
        <v>1984</v>
      </c>
      <c r="G333" s="7" t="s">
        <v>44</v>
      </c>
      <c r="H333" s="8"/>
      <c r="I333" s="7" t="s">
        <v>702</v>
      </c>
      <c r="J333" s="7" t="s">
        <v>44</v>
      </c>
      <c r="K333" s="7" t="s">
        <v>702</v>
      </c>
      <c r="L333" s="7" t="s">
        <v>703</v>
      </c>
      <c r="M333" s="7" t="s">
        <v>44</v>
      </c>
      <c r="N333" s="7" t="s">
        <v>390</v>
      </c>
      <c r="O333" s="7" t="s">
        <v>44</v>
      </c>
      <c r="P333" s="16">
        <v>45505</v>
      </c>
    </row>
    <row r="334" spans="1:16" x14ac:dyDescent="0.25">
      <c r="A334" s="6">
        <v>8132598</v>
      </c>
      <c r="B334" s="7" t="s">
        <v>704</v>
      </c>
      <c r="C334" s="7" t="s">
        <v>19</v>
      </c>
      <c r="D334" s="9">
        <v>942</v>
      </c>
      <c r="E334" s="9">
        <v>0</v>
      </c>
      <c r="F334" s="6">
        <v>1979</v>
      </c>
      <c r="G334" s="7" t="s">
        <v>47</v>
      </c>
      <c r="H334" s="8"/>
      <c r="I334" s="7" t="s">
        <v>705</v>
      </c>
      <c r="J334" s="7" t="s">
        <v>44</v>
      </c>
      <c r="K334" s="7" t="s">
        <v>705</v>
      </c>
      <c r="L334" s="7" t="s">
        <v>705</v>
      </c>
      <c r="M334" s="7" t="s">
        <v>44</v>
      </c>
      <c r="N334" s="7" t="s">
        <v>390</v>
      </c>
      <c r="O334" s="7" t="s">
        <v>44</v>
      </c>
      <c r="P334" s="16">
        <v>45505</v>
      </c>
    </row>
    <row r="335" spans="1:16" x14ac:dyDescent="0.25">
      <c r="A335" s="6">
        <v>8811405</v>
      </c>
      <c r="B335" s="7" t="s">
        <v>916</v>
      </c>
      <c r="C335" s="7" t="s">
        <v>19</v>
      </c>
      <c r="D335" s="9">
        <v>12930</v>
      </c>
      <c r="E335" s="9">
        <v>6769</v>
      </c>
      <c r="F335" s="6">
        <v>2002</v>
      </c>
      <c r="G335" s="7" t="s">
        <v>118</v>
      </c>
      <c r="H335" s="8"/>
      <c r="I335" s="7" t="s">
        <v>917</v>
      </c>
      <c r="J335" s="7" t="s">
        <v>44</v>
      </c>
      <c r="K335" s="7" t="s">
        <v>918</v>
      </c>
      <c r="L335" s="7" t="s">
        <v>918</v>
      </c>
      <c r="M335" s="7" t="s">
        <v>25</v>
      </c>
      <c r="N335" s="7" t="s">
        <v>390</v>
      </c>
      <c r="O335" s="7" t="s">
        <v>44</v>
      </c>
      <c r="P335" s="16">
        <v>45536</v>
      </c>
    </row>
    <row r="336" spans="1:16" x14ac:dyDescent="0.25">
      <c r="A336" s="6">
        <v>8970615</v>
      </c>
      <c r="B336" s="7" t="s">
        <v>991</v>
      </c>
      <c r="C336" s="7" t="s">
        <v>19</v>
      </c>
      <c r="D336" s="9">
        <v>978</v>
      </c>
      <c r="E336" s="9">
        <v>0</v>
      </c>
      <c r="F336" s="6">
        <v>1993</v>
      </c>
      <c r="G336" s="7" t="s">
        <v>44</v>
      </c>
      <c r="H336" s="8"/>
      <c r="I336" s="7" t="s">
        <v>992</v>
      </c>
      <c r="J336" s="7" t="s">
        <v>44</v>
      </c>
      <c r="K336" s="7" t="s">
        <v>992</v>
      </c>
      <c r="L336" s="7" t="s">
        <v>992</v>
      </c>
      <c r="M336" s="7" t="s">
        <v>44</v>
      </c>
      <c r="N336" s="7" t="s">
        <v>390</v>
      </c>
      <c r="O336" s="7" t="s">
        <v>44</v>
      </c>
      <c r="P336" s="16">
        <v>45597</v>
      </c>
    </row>
    <row r="337" spans="1:16" x14ac:dyDescent="0.25">
      <c r="A337" s="6">
        <v>7905649</v>
      </c>
      <c r="B337" s="7" t="s">
        <v>1029</v>
      </c>
      <c r="C337" s="7" t="s">
        <v>19</v>
      </c>
      <c r="D337" s="9">
        <v>2806</v>
      </c>
      <c r="E337" s="9">
        <v>0</v>
      </c>
      <c r="F337" s="6">
        <v>1989</v>
      </c>
      <c r="G337" s="7" t="s">
        <v>44</v>
      </c>
      <c r="H337" s="8"/>
      <c r="I337" s="7" t="s">
        <v>1030</v>
      </c>
      <c r="J337" s="7" t="s">
        <v>44</v>
      </c>
      <c r="K337" s="7" t="s">
        <v>1030</v>
      </c>
      <c r="L337" s="7" t="s">
        <v>1030</v>
      </c>
      <c r="M337" s="7" t="s">
        <v>44</v>
      </c>
      <c r="N337" s="7" t="s">
        <v>390</v>
      </c>
      <c r="O337" s="7" t="s">
        <v>44</v>
      </c>
      <c r="P337" s="16">
        <v>45597</v>
      </c>
    </row>
    <row r="338" spans="1:16" x14ac:dyDescent="0.25">
      <c r="A338" s="6">
        <v>9107679</v>
      </c>
      <c r="B338" s="7" t="s">
        <v>373</v>
      </c>
      <c r="C338" s="7" t="s">
        <v>79</v>
      </c>
      <c r="D338" s="9">
        <v>26250</v>
      </c>
      <c r="E338" s="9">
        <v>7685</v>
      </c>
      <c r="F338" s="6">
        <v>1996</v>
      </c>
      <c r="G338" s="7" t="s">
        <v>118</v>
      </c>
      <c r="H338" s="8"/>
      <c r="I338" s="7" t="s">
        <v>405</v>
      </c>
      <c r="J338" s="7" t="s">
        <v>388</v>
      </c>
      <c r="K338" s="7" t="s">
        <v>374</v>
      </c>
      <c r="L338" s="7" t="s">
        <v>375</v>
      </c>
      <c r="M338" s="7" t="s">
        <v>25</v>
      </c>
      <c r="N338" s="7" t="s">
        <v>394</v>
      </c>
      <c r="O338" s="7" t="s">
        <v>22</v>
      </c>
      <c r="P338" s="16">
        <v>45383</v>
      </c>
    </row>
    <row r="339" spans="1:16" x14ac:dyDescent="0.25">
      <c r="A339" s="6">
        <v>8865987</v>
      </c>
      <c r="B339" s="7" t="s">
        <v>927</v>
      </c>
      <c r="C339" s="7" t="s">
        <v>19</v>
      </c>
      <c r="D339" s="9">
        <v>2894</v>
      </c>
      <c r="E339" s="9">
        <v>1581</v>
      </c>
      <c r="F339" s="6">
        <v>1972</v>
      </c>
      <c r="G339" s="7" t="s">
        <v>43</v>
      </c>
      <c r="H339" s="8"/>
      <c r="I339" s="7" t="s">
        <v>928</v>
      </c>
      <c r="J339" s="7" t="s">
        <v>388</v>
      </c>
      <c r="K339" s="7" t="s">
        <v>929</v>
      </c>
      <c r="L339" s="7" t="s">
        <v>930</v>
      </c>
      <c r="M339" s="7" t="s">
        <v>118</v>
      </c>
      <c r="N339" s="7" t="s">
        <v>390</v>
      </c>
      <c r="O339" s="7" t="s">
        <v>44</v>
      </c>
      <c r="P339" s="16">
        <v>45536</v>
      </c>
    </row>
    <row r="340" spans="1:16" x14ac:dyDescent="0.25">
      <c r="A340" s="6">
        <v>8947620</v>
      </c>
      <c r="B340" s="7" t="s">
        <v>937</v>
      </c>
      <c r="C340" s="7" t="s">
        <v>19</v>
      </c>
      <c r="D340" s="9">
        <v>1866</v>
      </c>
      <c r="E340" s="9">
        <v>750</v>
      </c>
      <c r="F340" s="6">
        <v>1964</v>
      </c>
      <c r="G340" s="7" t="s">
        <v>938</v>
      </c>
      <c r="H340" s="8"/>
      <c r="I340" s="7" t="s">
        <v>939</v>
      </c>
      <c r="J340" s="7" t="s">
        <v>388</v>
      </c>
      <c r="K340" s="7" t="s">
        <v>939</v>
      </c>
      <c r="L340" s="7" t="s">
        <v>940</v>
      </c>
      <c r="M340" s="7" t="s">
        <v>388</v>
      </c>
      <c r="N340" s="7" t="s">
        <v>390</v>
      </c>
      <c r="O340" s="7" t="s">
        <v>44</v>
      </c>
      <c r="P340" s="16">
        <v>45566</v>
      </c>
    </row>
    <row r="341" spans="1:16" x14ac:dyDescent="0.25">
      <c r="A341" s="6">
        <v>8311560</v>
      </c>
      <c r="B341" s="7" t="s">
        <v>893</v>
      </c>
      <c r="C341" s="7" t="s">
        <v>19</v>
      </c>
      <c r="D341" s="9">
        <v>2155</v>
      </c>
      <c r="E341" s="9">
        <v>0</v>
      </c>
      <c r="F341" s="6">
        <v>1989</v>
      </c>
      <c r="G341" s="7" t="s">
        <v>200</v>
      </c>
      <c r="H341" s="8"/>
      <c r="I341" s="7" t="s">
        <v>894</v>
      </c>
      <c r="J341" s="7" t="s">
        <v>388</v>
      </c>
      <c r="K341" s="7" t="s">
        <v>895</v>
      </c>
      <c r="L341" s="7" t="s">
        <v>895</v>
      </c>
      <c r="M341" s="7" t="s">
        <v>25</v>
      </c>
      <c r="N341" s="7" t="s">
        <v>390</v>
      </c>
      <c r="O341" s="7" t="s">
        <v>44</v>
      </c>
      <c r="P341" s="16">
        <v>45566</v>
      </c>
    </row>
    <row r="342" spans="1:16" x14ac:dyDescent="0.25">
      <c r="A342" s="6">
        <v>8981080</v>
      </c>
      <c r="B342" s="7" t="s">
        <v>993</v>
      </c>
      <c r="C342" s="7" t="s">
        <v>19</v>
      </c>
      <c r="D342" s="9">
        <v>1652</v>
      </c>
      <c r="E342" s="9">
        <v>0</v>
      </c>
      <c r="F342" s="6">
        <v>1964</v>
      </c>
      <c r="G342" s="7" t="s">
        <v>388</v>
      </c>
      <c r="H342" s="8"/>
      <c r="I342" s="7" t="s">
        <v>929</v>
      </c>
      <c r="J342" s="7" t="s">
        <v>388</v>
      </c>
      <c r="K342" s="7" t="s">
        <v>929</v>
      </c>
      <c r="L342" s="7" t="s">
        <v>994</v>
      </c>
      <c r="M342" s="7" t="s">
        <v>995</v>
      </c>
      <c r="N342" s="7" t="s">
        <v>390</v>
      </c>
      <c r="O342" s="7" t="s">
        <v>44</v>
      </c>
      <c r="P342" s="16">
        <v>45566</v>
      </c>
    </row>
    <row r="343" spans="1:16" x14ac:dyDescent="0.25">
      <c r="A343" s="6">
        <v>8723256</v>
      </c>
      <c r="B343" s="7" t="s">
        <v>984</v>
      </c>
      <c r="C343" s="7" t="s">
        <v>46</v>
      </c>
      <c r="D343" s="9">
        <v>2399</v>
      </c>
      <c r="E343" s="9">
        <v>1736</v>
      </c>
      <c r="F343" s="6">
        <v>1986</v>
      </c>
      <c r="G343" s="7" t="s">
        <v>35</v>
      </c>
      <c r="H343" s="8"/>
      <c r="I343" s="7" t="s">
        <v>985</v>
      </c>
      <c r="J343" s="7" t="s">
        <v>388</v>
      </c>
      <c r="K343" s="7" t="s">
        <v>985</v>
      </c>
      <c r="L343" s="7" t="s">
        <v>985</v>
      </c>
      <c r="M343" s="7" t="s">
        <v>388</v>
      </c>
      <c r="N343" s="7" t="s">
        <v>390</v>
      </c>
      <c r="O343" s="7" t="s">
        <v>44</v>
      </c>
      <c r="P343" s="16">
        <v>45597</v>
      </c>
    </row>
    <row r="344" spans="1:16" x14ac:dyDescent="0.25">
      <c r="A344" s="6">
        <v>8965165</v>
      </c>
      <c r="B344" s="7" t="s">
        <v>1046</v>
      </c>
      <c r="C344" s="7" t="s">
        <v>19</v>
      </c>
      <c r="D344" s="9">
        <v>1837</v>
      </c>
      <c r="E344" s="9">
        <v>0</v>
      </c>
      <c r="F344" s="6">
        <v>1963</v>
      </c>
      <c r="G344" s="7" t="s">
        <v>137</v>
      </c>
      <c r="H344" s="7" t="s">
        <v>388</v>
      </c>
      <c r="I344" s="7" t="s">
        <v>1047</v>
      </c>
      <c r="J344" s="7" t="s">
        <v>388</v>
      </c>
      <c r="K344" s="7" t="s">
        <v>1047</v>
      </c>
      <c r="L344" s="7" t="s">
        <v>1048</v>
      </c>
      <c r="M344" s="7" t="s">
        <v>97</v>
      </c>
      <c r="N344" s="7" t="s">
        <v>390</v>
      </c>
      <c r="O344" s="7" t="s">
        <v>44</v>
      </c>
      <c r="P344" s="16">
        <v>45597</v>
      </c>
    </row>
    <row r="345" spans="1:16" x14ac:dyDescent="0.25">
      <c r="A345" s="6">
        <v>9278521</v>
      </c>
      <c r="B345" s="7" t="s">
        <v>240</v>
      </c>
      <c r="C345" s="7" t="s">
        <v>79</v>
      </c>
      <c r="D345" s="9">
        <v>87590</v>
      </c>
      <c r="E345" s="9">
        <v>23982</v>
      </c>
      <c r="F345" s="6">
        <v>2003</v>
      </c>
      <c r="G345" s="7" t="s">
        <v>76</v>
      </c>
      <c r="H345" s="8"/>
      <c r="I345" s="7" t="s">
        <v>241</v>
      </c>
      <c r="J345" s="7" t="s">
        <v>21</v>
      </c>
      <c r="K345" s="7" t="s">
        <v>241</v>
      </c>
      <c r="L345" s="7" t="s">
        <v>235</v>
      </c>
      <c r="M345" s="7" t="s">
        <v>76</v>
      </c>
      <c r="N345" s="7" t="s">
        <v>394</v>
      </c>
      <c r="O345" s="7" t="s">
        <v>22</v>
      </c>
      <c r="P345" s="16">
        <v>45323</v>
      </c>
    </row>
    <row r="346" spans="1:16" x14ac:dyDescent="0.25">
      <c r="A346" s="6">
        <v>9190377</v>
      </c>
      <c r="B346" s="7" t="s">
        <v>229</v>
      </c>
      <c r="C346" s="7" t="s">
        <v>79</v>
      </c>
      <c r="D346" s="9">
        <v>40489</v>
      </c>
      <c r="E346" s="9">
        <v>12605</v>
      </c>
      <c r="F346" s="6">
        <v>1999</v>
      </c>
      <c r="G346" s="7" t="s">
        <v>76</v>
      </c>
      <c r="H346" s="8"/>
      <c r="I346" s="7" t="s">
        <v>241</v>
      </c>
      <c r="J346" s="7" t="s">
        <v>21</v>
      </c>
      <c r="K346" s="7" t="s">
        <v>230</v>
      </c>
      <c r="L346" s="7" t="s">
        <v>230</v>
      </c>
      <c r="M346" s="7" t="s">
        <v>76</v>
      </c>
      <c r="N346" s="7" t="s">
        <v>394</v>
      </c>
      <c r="O346" s="7" t="s">
        <v>22</v>
      </c>
      <c r="P346" s="16">
        <v>45323</v>
      </c>
    </row>
    <row r="347" spans="1:16" x14ac:dyDescent="0.25">
      <c r="A347" s="6">
        <v>9138496</v>
      </c>
      <c r="B347" s="7" t="s">
        <v>1062</v>
      </c>
      <c r="C347" s="7" t="s">
        <v>79</v>
      </c>
      <c r="D347" s="9">
        <v>38338</v>
      </c>
      <c r="E347" s="9">
        <v>9726</v>
      </c>
      <c r="F347" s="6">
        <v>1997</v>
      </c>
      <c r="G347" s="7" t="s">
        <v>118</v>
      </c>
      <c r="H347" s="8"/>
      <c r="I347" s="7" t="s">
        <v>241</v>
      </c>
      <c r="J347" s="7" t="s">
        <v>21</v>
      </c>
      <c r="K347" s="7" t="s">
        <v>1063</v>
      </c>
      <c r="L347" s="7" t="s">
        <v>1063</v>
      </c>
      <c r="M347" s="7" t="s">
        <v>76</v>
      </c>
      <c r="N347" s="7" t="s">
        <v>394</v>
      </c>
      <c r="O347" s="7" t="s">
        <v>22</v>
      </c>
      <c r="P347" s="16">
        <v>45597</v>
      </c>
    </row>
    <row r="348" spans="1:16" x14ac:dyDescent="0.25">
      <c r="A348" s="6">
        <v>9146285</v>
      </c>
      <c r="B348" s="7" t="s">
        <v>219</v>
      </c>
      <c r="C348" s="7" t="s">
        <v>170</v>
      </c>
      <c r="D348" s="9">
        <v>8299</v>
      </c>
      <c r="E348" s="9">
        <v>3870</v>
      </c>
      <c r="F348" s="6">
        <v>1997</v>
      </c>
      <c r="G348" s="7" t="s">
        <v>20</v>
      </c>
      <c r="H348" s="8" t="s">
        <v>118</v>
      </c>
      <c r="I348" s="7" t="s">
        <v>1140</v>
      </c>
      <c r="J348" s="7" t="s">
        <v>21</v>
      </c>
      <c r="K348" s="7" t="s">
        <v>1193</v>
      </c>
      <c r="L348" s="7" t="s">
        <v>1192</v>
      </c>
      <c r="M348" s="7" t="s">
        <v>21</v>
      </c>
      <c r="N348" s="7" t="s">
        <v>1126</v>
      </c>
      <c r="O348" s="7" t="s">
        <v>26</v>
      </c>
      <c r="P348" s="16">
        <v>45292</v>
      </c>
    </row>
    <row r="349" spans="1:16" x14ac:dyDescent="0.25">
      <c r="A349" s="6">
        <v>7382988</v>
      </c>
      <c r="B349" s="7" t="s">
        <v>428</v>
      </c>
      <c r="C349" s="7" t="s">
        <v>429</v>
      </c>
      <c r="D349" s="9">
        <v>5746</v>
      </c>
      <c r="E349" s="9">
        <v>3271</v>
      </c>
      <c r="F349" s="6">
        <v>1976</v>
      </c>
      <c r="G349" s="7" t="s">
        <v>118</v>
      </c>
      <c r="H349" s="8"/>
      <c r="I349" s="7" t="s">
        <v>430</v>
      </c>
      <c r="J349" s="7" t="s">
        <v>21</v>
      </c>
      <c r="K349" s="7" t="s">
        <v>431</v>
      </c>
      <c r="L349" s="7" t="s">
        <v>432</v>
      </c>
      <c r="M349" s="7" t="s">
        <v>118</v>
      </c>
      <c r="N349" s="7" t="s">
        <v>1126</v>
      </c>
      <c r="O349" s="7" t="s">
        <v>26</v>
      </c>
      <c r="P349" s="16">
        <v>45383</v>
      </c>
    </row>
    <row r="350" spans="1:16" x14ac:dyDescent="0.25">
      <c r="A350" s="6">
        <v>9217034</v>
      </c>
      <c r="B350" s="7" t="s">
        <v>231</v>
      </c>
      <c r="C350" s="7" t="s">
        <v>170</v>
      </c>
      <c r="D350" s="9">
        <v>25369</v>
      </c>
      <c r="E350" s="9">
        <v>10669</v>
      </c>
      <c r="F350" s="6">
        <v>2000</v>
      </c>
      <c r="G350" s="7" t="s">
        <v>20</v>
      </c>
      <c r="H350" s="8" t="s">
        <v>26</v>
      </c>
      <c r="I350" s="7" t="s">
        <v>1140</v>
      </c>
      <c r="J350" s="7" t="s">
        <v>21</v>
      </c>
      <c r="K350" s="7" t="s">
        <v>1139</v>
      </c>
      <c r="L350" s="7" t="s">
        <v>1138</v>
      </c>
      <c r="M350" s="8" t="s">
        <v>26</v>
      </c>
      <c r="N350" s="8" t="s">
        <v>1127</v>
      </c>
      <c r="O350" s="7" t="s">
        <v>95</v>
      </c>
      <c r="P350" s="16">
        <v>45292</v>
      </c>
    </row>
    <row r="351" spans="1:16" x14ac:dyDescent="0.25">
      <c r="A351" s="6">
        <v>9255012</v>
      </c>
      <c r="B351" s="7" t="s">
        <v>233</v>
      </c>
      <c r="C351" s="7" t="s">
        <v>79</v>
      </c>
      <c r="D351" s="9">
        <v>88856</v>
      </c>
      <c r="E351" s="9">
        <v>23039</v>
      </c>
      <c r="F351" s="6">
        <v>2003</v>
      </c>
      <c r="G351" s="7" t="s">
        <v>76</v>
      </c>
      <c r="H351" s="8"/>
      <c r="I351" s="7" t="s">
        <v>241</v>
      </c>
      <c r="J351" s="7" t="s">
        <v>21</v>
      </c>
      <c r="K351" s="7" t="s">
        <v>234</v>
      </c>
      <c r="L351" s="7" t="s">
        <v>235</v>
      </c>
      <c r="M351" s="7" t="s">
        <v>76</v>
      </c>
      <c r="N351" s="8" t="s">
        <v>1127</v>
      </c>
      <c r="O351" s="7" t="s">
        <v>95</v>
      </c>
      <c r="P351" s="16">
        <v>45323</v>
      </c>
    </row>
    <row r="352" spans="1:16" x14ac:dyDescent="0.25">
      <c r="A352" s="6">
        <v>9108659</v>
      </c>
      <c r="B352" s="7" t="s">
        <v>318</v>
      </c>
      <c r="C352" s="7" t="s">
        <v>19</v>
      </c>
      <c r="D352" s="9">
        <v>6641</v>
      </c>
      <c r="E352" s="9">
        <v>2620</v>
      </c>
      <c r="F352" s="6">
        <v>1995</v>
      </c>
      <c r="G352" s="7" t="s">
        <v>137</v>
      </c>
      <c r="H352" s="8" t="s">
        <v>43</v>
      </c>
      <c r="I352" s="7" t="s">
        <v>380</v>
      </c>
      <c r="J352" s="7" t="s">
        <v>21</v>
      </c>
      <c r="K352" s="7" t="s">
        <v>379</v>
      </c>
      <c r="L352" s="7" t="s">
        <v>380</v>
      </c>
      <c r="M352" s="7" t="s">
        <v>68</v>
      </c>
      <c r="N352" s="8" t="s">
        <v>1127</v>
      </c>
      <c r="O352" s="7" t="s">
        <v>95</v>
      </c>
      <c r="P352" s="16">
        <v>45352</v>
      </c>
    </row>
    <row r="353" spans="1:16" x14ac:dyDescent="0.25">
      <c r="A353" s="6">
        <v>8901808</v>
      </c>
      <c r="B353" s="7" t="s">
        <v>313</v>
      </c>
      <c r="C353" s="7" t="s">
        <v>79</v>
      </c>
      <c r="D353" s="9">
        <v>25891</v>
      </c>
      <c r="E353" s="9">
        <v>8015</v>
      </c>
      <c r="F353" s="6">
        <v>1989</v>
      </c>
      <c r="G353" s="7" t="s">
        <v>118</v>
      </c>
      <c r="H353" s="8"/>
      <c r="I353" s="7" t="s">
        <v>362</v>
      </c>
      <c r="J353" s="7" t="s">
        <v>21</v>
      </c>
      <c r="K353" s="7" t="s">
        <v>362</v>
      </c>
      <c r="L353" s="7" t="s">
        <v>363</v>
      </c>
      <c r="M353" s="7" t="s">
        <v>118</v>
      </c>
      <c r="N353" s="8" t="s">
        <v>1127</v>
      </c>
      <c r="O353" s="7" t="s">
        <v>95</v>
      </c>
      <c r="P353" s="16">
        <v>45352</v>
      </c>
    </row>
    <row r="354" spans="1:16" x14ac:dyDescent="0.25">
      <c r="A354" s="6">
        <v>9221229</v>
      </c>
      <c r="B354" s="7" t="s">
        <v>962</v>
      </c>
      <c r="C354" s="7" t="s">
        <v>79</v>
      </c>
      <c r="D354" s="9">
        <v>87497</v>
      </c>
      <c r="E354" s="9">
        <v>23118</v>
      </c>
      <c r="F354" s="6">
        <v>2001</v>
      </c>
      <c r="G354" s="7" t="s">
        <v>20</v>
      </c>
      <c r="H354" s="8" t="s">
        <v>76</v>
      </c>
      <c r="I354" s="7" t="s">
        <v>241</v>
      </c>
      <c r="J354" s="7" t="s">
        <v>21</v>
      </c>
      <c r="K354" s="7" t="s">
        <v>511</v>
      </c>
      <c r="L354" s="7" t="s">
        <v>963</v>
      </c>
      <c r="M354" s="7" t="s">
        <v>76</v>
      </c>
      <c r="N354" s="8" t="s">
        <v>1127</v>
      </c>
      <c r="O354" s="7" t="s">
        <v>95</v>
      </c>
      <c r="P354" s="16">
        <v>45566</v>
      </c>
    </row>
    <row r="355" spans="1:16" x14ac:dyDescent="0.25">
      <c r="A355" s="6">
        <v>9007295</v>
      </c>
      <c r="B355" s="7" t="s">
        <v>174</v>
      </c>
      <c r="C355" s="7" t="s">
        <v>49</v>
      </c>
      <c r="D355" s="9">
        <v>30635</v>
      </c>
      <c r="E355" s="9">
        <v>10385</v>
      </c>
      <c r="F355" s="6">
        <v>1991</v>
      </c>
      <c r="G355" s="7" t="s">
        <v>20</v>
      </c>
      <c r="H355" s="8"/>
      <c r="I355" s="7" t="s">
        <v>255</v>
      </c>
      <c r="J355" s="7" t="s">
        <v>21</v>
      </c>
      <c r="K355" s="7" t="s">
        <v>175</v>
      </c>
      <c r="L355" s="7" t="s">
        <v>175</v>
      </c>
      <c r="M355" s="7" t="s">
        <v>176</v>
      </c>
      <c r="N355" s="7" t="s">
        <v>390</v>
      </c>
      <c r="O355" s="7" t="s">
        <v>44</v>
      </c>
      <c r="P355" s="16">
        <v>45292</v>
      </c>
    </row>
    <row r="356" spans="1:16" x14ac:dyDescent="0.25">
      <c r="A356" s="6">
        <v>8811766</v>
      </c>
      <c r="B356" s="7" t="s">
        <v>150</v>
      </c>
      <c r="C356" s="7" t="s">
        <v>151</v>
      </c>
      <c r="D356" s="9">
        <v>3219</v>
      </c>
      <c r="E356" s="9">
        <v>1991</v>
      </c>
      <c r="F356" s="6">
        <v>1989</v>
      </c>
      <c r="G356" s="7" t="s">
        <v>118</v>
      </c>
      <c r="H356" s="8"/>
      <c r="I356" s="7" t="s">
        <v>299</v>
      </c>
      <c r="J356" s="7" t="s">
        <v>176</v>
      </c>
      <c r="K356" s="7" t="s">
        <v>152</v>
      </c>
      <c r="L356" s="7" t="s">
        <v>298</v>
      </c>
      <c r="M356" s="7" t="s">
        <v>118</v>
      </c>
      <c r="N356" s="7" t="s">
        <v>1126</v>
      </c>
      <c r="O356" s="7" t="s">
        <v>26</v>
      </c>
      <c r="P356" s="16">
        <v>45292</v>
      </c>
    </row>
    <row r="357" spans="1:16" x14ac:dyDescent="0.25">
      <c r="A357" s="6">
        <v>7900596</v>
      </c>
      <c r="B357" s="7" t="s">
        <v>873</v>
      </c>
      <c r="C357" s="7" t="s">
        <v>19</v>
      </c>
      <c r="D357" s="9">
        <v>9232</v>
      </c>
      <c r="E357" s="9">
        <v>4326</v>
      </c>
      <c r="F357" s="6">
        <v>1981</v>
      </c>
      <c r="G357" s="7" t="s">
        <v>20</v>
      </c>
      <c r="H357" s="8" t="s">
        <v>200</v>
      </c>
      <c r="I357" s="7" t="s">
        <v>874</v>
      </c>
      <c r="J357" s="7" t="s">
        <v>176</v>
      </c>
      <c r="K357" s="7" t="s">
        <v>875</v>
      </c>
      <c r="L357" s="7" t="s">
        <v>875</v>
      </c>
      <c r="M357" s="7" t="s">
        <v>76</v>
      </c>
      <c r="N357" s="7" t="s">
        <v>1126</v>
      </c>
      <c r="O357" s="7" t="s">
        <v>26</v>
      </c>
      <c r="P357" s="16">
        <v>45566</v>
      </c>
    </row>
    <row r="358" spans="1:16" x14ac:dyDescent="0.25">
      <c r="A358" s="6">
        <v>7814448</v>
      </c>
      <c r="B358" s="7" t="s">
        <v>308</v>
      </c>
      <c r="C358" s="7" t="s">
        <v>351</v>
      </c>
      <c r="D358" s="9">
        <v>8048</v>
      </c>
      <c r="E358" s="9">
        <v>0</v>
      </c>
      <c r="F358" s="6">
        <v>1981</v>
      </c>
      <c r="G358" s="7" t="s">
        <v>35</v>
      </c>
      <c r="H358" s="8"/>
      <c r="I358" s="7" t="s">
        <v>352</v>
      </c>
      <c r="J358" s="7" t="s">
        <v>176</v>
      </c>
      <c r="K358" s="7" t="s">
        <v>353</v>
      </c>
      <c r="L358" s="7" t="s">
        <v>352</v>
      </c>
      <c r="M358" s="7" t="s">
        <v>176</v>
      </c>
      <c r="N358" s="7" t="s">
        <v>390</v>
      </c>
      <c r="O358" s="7" t="s">
        <v>44</v>
      </c>
      <c r="P358" s="16">
        <v>45383</v>
      </c>
    </row>
    <row r="359" spans="1:16" x14ac:dyDescent="0.25">
      <c r="A359" s="6">
        <v>8404501</v>
      </c>
      <c r="B359" s="7" t="s">
        <v>713</v>
      </c>
      <c r="C359" s="7" t="s">
        <v>46</v>
      </c>
      <c r="D359" s="9">
        <v>3413</v>
      </c>
      <c r="E359" s="9">
        <v>0</v>
      </c>
      <c r="F359" s="6">
        <v>1985</v>
      </c>
      <c r="G359" s="7" t="s">
        <v>55</v>
      </c>
      <c r="H359" s="8"/>
      <c r="I359" s="7" t="s">
        <v>714</v>
      </c>
      <c r="J359" s="7" t="s">
        <v>176</v>
      </c>
      <c r="K359" s="7" t="s">
        <v>714</v>
      </c>
      <c r="L359" s="7" t="s">
        <v>714</v>
      </c>
      <c r="M359" s="7" t="s">
        <v>176</v>
      </c>
      <c r="N359" s="7" t="s">
        <v>390</v>
      </c>
      <c r="O359" s="7" t="s">
        <v>44</v>
      </c>
      <c r="P359" s="16">
        <v>45444</v>
      </c>
    </row>
    <row r="360" spans="1:16" x14ac:dyDescent="0.25">
      <c r="A360" s="6">
        <v>9114153</v>
      </c>
      <c r="B360" s="7" t="s">
        <v>212</v>
      </c>
      <c r="C360" s="7" t="s">
        <v>79</v>
      </c>
      <c r="D360" s="9">
        <v>25503</v>
      </c>
      <c r="E360" s="9">
        <v>7979</v>
      </c>
      <c r="F360" s="6">
        <v>1995</v>
      </c>
      <c r="G360" s="7" t="s">
        <v>118</v>
      </c>
      <c r="H360" s="8"/>
      <c r="I360" s="7" t="s">
        <v>260</v>
      </c>
      <c r="J360" s="7" t="s">
        <v>97</v>
      </c>
      <c r="K360" s="7" t="s">
        <v>213</v>
      </c>
      <c r="L360" s="7" t="s">
        <v>214</v>
      </c>
      <c r="M360" s="7" t="s">
        <v>25</v>
      </c>
      <c r="N360" s="7" t="s">
        <v>394</v>
      </c>
      <c r="O360" s="7" t="s">
        <v>22</v>
      </c>
      <c r="P360" s="16">
        <v>45323</v>
      </c>
    </row>
    <row r="361" spans="1:16" x14ac:dyDescent="0.25">
      <c r="A361" s="6">
        <v>7528843</v>
      </c>
      <c r="B361" s="7" t="s">
        <v>685</v>
      </c>
      <c r="C361" s="7" t="s">
        <v>686</v>
      </c>
      <c r="D361" s="9">
        <v>1058</v>
      </c>
      <c r="E361" s="9">
        <v>1348</v>
      </c>
      <c r="F361" s="6">
        <v>1978</v>
      </c>
      <c r="G361" s="7" t="s">
        <v>20</v>
      </c>
      <c r="H361" s="8" t="s">
        <v>106</v>
      </c>
      <c r="I361" s="7" t="s">
        <v>818</v>
      </c>
      <c r="J361" s="8" t="s">
        <v>106</v>
      </c>
      <c r="K361" s="7" t="s">
        <v>819</v>
      </c>
      <c r="L361" s="7" t="s">
        <v>819</v>
      </c>
      <c r="M361" s="8" t="s">
        <v>106</v>
      </c>
      <c r="N361" s="7" t="s">
        <v>394</v>
      </c>
      <c r="O361" s="7" t="s">
        <v>22</v>
      </c>
      <c r="P361" s="16">
        <v>45474</v>
      </c>
    </row>
    <row r="362" spans="1:16" x14ac:dyDescent="0.25">
      <c r="A362" s="6">
        <v>8836273</v>
      </c>
      <c r="B362" s="7" t="s">
        <v>762</v>
      </c>
      <c r="C362" s="7" t="s">
        <v>330</v>
      </c>
      <c r="D362" s="9">
        <v>4807</v>
      </c>
      <c r="E362" s="9">
        <v>2756</v>
      </c>
      <c r="F362" s="6">
        <v>1943</v>
      </c>
      <c r="G362" s="7" t="s">
        <v>20</v>
      </c>
      <c r="H362" s="7" t="s">
        <v>97</v>
      </c>
      <c r="I362" s="7" t="s">
        <v>832</v>
      </c>
      <c r="J362" s="7" t="s">
        <v>97</v>
      </c>
      <c r="K362" s="7" t="s">
        <v>832</v>
      </c>
      <c r="L362" s="7" t="s">
        <v>833</v>
      </c>
      <c r="M362" s="7" t="s">
        <v>97</v>
      </c>
      <c r="N362" s="7" t="s">
        <v>1126</v>
      </c>
      <c r="O362" s="7" t="s">
        <v>26</v>
      </c>
      <c r="P362" s="16">
        <v>45474</v>
      </c>
    </row>
    <row r="363" spans="1:16" x14ac:dyDescent="0.25">
      <c r="A363" s="6">
        <v>8751368</v>
      </c>
      <c r="B363" s="7" t="s">
        <v>1039</v>
      </c>
      <c r="C363" s="7" t="s">
        <v>742</v>
      </c>
      <c r="D363" s="9">
        <v>21192</v>
      </c>
      <c r="E363" s="9">
        <v>21963</v>
      </c>
      <c r="F363" s="6">
        <v>1974</v>
      </c>
      <c r="G363" s="7" t="s">
        <v>20</v>
      </c>
      <c r="H363" s="8" t="s">
        <v>25</v>
      </c>
      <c r="I363" s="7" t="s">
        <v>1091</v>
      </c>
      <c r="J363" s="7" t="s">
        <v>97</v>
      </c>
      <c r="K363" s="7" t="s">
        <v>1092</v>
      </c>
      <c r="L363" s="7" t="s">
        <v>1093</v>
      </c>
      <c r="M363" s="7" t="s">
        <v>97</v>
      </c>
      <c r="N363" s="7" t="s">
        <v>1126</v>
      </c>
      <c r="O363" s="7" t="s">
        <v>26</v>
      </c>
      <c r="P363" s="16">
        <v>45597</v>
      </c>
    </row>
    <row r="364" spans="1:16" x14ac:dyDescent="0.25">
      <c r="A364" s="6">
        <v>7907647</v>
      </c>
      <c r="B364" s="7" t="s">
        <v>695</v>
      </c>
      <c r="C364" s="7" t="s">
        <v>131</v>
      </c>
      <c r="D364" s="9">
        <v>4688</v>
      </c>
      <c r="E364" s="9">
        <v>2013</v>
      </c>
      <c r="F364" s="6">
        <v>1980</v>
      </c>
      <c r="G364" s="7" t="s">
        <v>466</v>
      </c>
      <c r="H364" s="8" t="s">
        <v>118</v>
      </c>
      <c r="I364" s="7" t="s">
        <v>696</v>
      </c>
      <c r="J364" s="7" t="s">
        <v>97</v>
      </c>
      <c r="K364" s="7" t="s">
        <v>697</v>
      </c>
      <c r="L364" s="7" t="s">
        <v>696</v>
      </c>
      <c r="M364" s="7" t="s">
        <v>97</v>
      </c>
      <c r="N364" s="7" t="s">
        <v>390</v>
      </c>
      <c r="O364" s="7" t="s">
        <v>44</v>
      </c>
      <c r="P364" s="16">
        <v>45474</v>
      </c>
    </row>
    <row r="365" spans="1:16" x14ac:dyDescent="0.25">
      <c r="A365" s="6">
        <v>7325629</v>
      </c>
      <c r="B365" s="7" t="s">
        <v>663</v>
      </c>
      <c r="C365" s="7" t="s">
        <v>664</v>
      </c>
      <c r="D365" s="9">
        <v>8282</v>
      </c>
      <c r="E365" s="9">
        <v>4215</v>
      </c>
      <c r="F365" s="6">
        <v>1974</v>
      </c>
      <c r="G365" s="7" t="s">
        <v>665</v>
      </c>
      <c r="H365" s="8"/>
      <c r="I365" s="7" t="s">
        <v>815</v>
      </c>
      <c r="J365" s="7" t="s">
        <v>97</v>
      </c>
      <c r="K365" s="7" t="s">
        <v>815</v>
      </c>
      <c r="L365" s="7" t="s">
        <v>816</v>
      </c>
      <c r="M365" s="7" t="s">
        <v>817</v>
      </c>
      <c r="N365" s="7" t="s">
        <v>390</v>
      </c>
      <c r="O365" s="7" t="s">
        <v>44</v>
      </c>
      <c r="P365" s="16">
        <v>45505</v>
      </c>
    </row>
    <row r="366" spans="1:16" x14ac:dyDescent="0.25">
      <c r="A366" s="6">
        <v>8220773</v>
      </c>
      <c r="B366" s="7" t="s">
        <v>103</v>
      </c>
      <c r="C366" s="7" t="s">
        <v>104</v>
      </c>
      <c r="D366" s="9">
        <v>21471</v>
      </c>
      <c r="E366" s="9">
        <v>9028</v>
      </c>
      <c r="F366" s="6">
        <v>1985</v>
      </c>
      <c r="G366" s="7" t="s">
        <v>97</v>
      </c>
      <c r="H366" s="8"/>
      <c r="I366" s="7" t="s">
        <v>248</v>
      </c>
      <c r="J366" s="7" t="s">
        <v>97</v>
      </c>
      <c r="K366" s="7" t="s">
        <v>105</v>
      </c>
      <c r="L366" s="7" t="s">
        <v>105</v>
      </c>
      <c r="M366" s="7" t="s">
        <v>97</v>
      </c>
      <c r="N366" s="7" t="s">
        <v>289</v>
      </c>
      <c r="O366" s="7" t="s">
        <v>106</v>
      </c>
      <c r="P366" s="16">
        <v>45323</v>
      </c>
    </row>
    <row r="367" spans="1:16" x14ac:dyDescent="0.25">
      <c r="A367" s="6">
        <v>8310097</v>
      </c>
      <c r="B367" s="7" t="s">
        <v>111</v>
      </c>
      <c r="C367" s="7" t="s">
        <v>104</v>
      </c>
      <c r="D367" s="9">
        <v>21471</v>
      </c>
      <c r="E367" s="9">
        <v>9055</v>
      </c>
      <c r="F367" s="6">
        <v>1985</v>
      </c>
      <c r="G367" s="7" t="s">
        <v>97</v>
      </c>
      <c r="H367" s="8"/>
      <c r="I367" s="7" t="s">
        <v>248</v>
      </c>
      <c r="J367" s="7" t="s">
        <v>97</v>
      </c>
      <c r="K367" s="7" t="s">
        <v>105</v>
      </c>
      <c r="L367" s="7" t="s">
        <v>105</v>
      </c>
      <c r="M367" s="7" t="s">
        <v>97</v>
      </c>
      <c r="N367" s="7" t="s">
        <v>289</v>
      </c>
      <c r="O367" s="7" t="s">
        <v>106</v>
      </c>
      <c r="P367" s="16">
        <v>45323</v>
      </c>
    </row>
    <row r="368" spans="1:16" x14ac:dyDescent="0.25">
      <c r="A368" s="6">
        <v>8310102</v>
      </c>
      <c r="B368" s="7" t="s">
        <v>112</v>
      </c>
      <c r="C368" s="7" t="s">
        <v>104</v>
      </c>
      <c r="D368" s="9">
        <v>21471</v>
      </c>
      <c r="E368" s="9">
        <v>9485</v>
      </c>
      <c r="F368" s="6">
        <v>1986</v>
      </c>
      <c r="G368" s="7" t="s">
        <v>97</v>
      </c>
      <c r="H368" s="8"/>
      <c r="I368" s="7" t="s">
        <v>248</v>
      </c>
      <c r="J368" s="7" t="s">
        <v>97</v>
      </c>
      <c r="K368" s="7" t="s">
        <v>105</v>
      </c>
      <c r="L368" s="7" t="s">
        <v>105</v>
      </c>
      <c r="M368" s="7" t="s">
        <v>97</v>
      </c>
      <c r="N368" s="7" t="s">
        <v>289</v>
      </c>
      <c r="O368" s="7" t="s">
        <v>106</v>
      </c>
      <c r="P368" s="16">
        <v>45323</v>
      </c>
    </row>
    <row r="369" spans="1:16" x14ac:dyDescent="0.25">
      <c r="A369" s="6">
        <v>8314158</v>
      </c>
      <c r="B369" s="7" t="s">
        <v>354</v>
      </c>
      <c r="C369" s="7" t="s">
        <v>104</v>
      </c>
      <c r="D369" s="9">
        <v>21471</v>
      </c>
      <c r="E369" s="9">
        <v>7211</v>
      </c>
      <c r="F369" s="6">
        <v>1986</v>
      </c>
      <c r="G369" s="7" t="s">
        <v>97</v>
      </c>
      <c r="H369" s="8"/>
      <c r="I369" s="7" t="s">
        <v>248</v>
      </c>
      <c r="J369" s="7" t="s">
        <v>97</v>
      </c>
      <c r="K369" s="7" t="s">
        <v>355</v>
      </c>
      <c r="L369" s="7" t="s">
        <v>355</v>
      </c>
      <c r="M369" s="7" t="s">
        <v>97</v>
      </c>
      <c r="N369" s="7" t="s">
        <v>289</v>
      </c>
      <c r="O369" s="7" t="s">
        <v>106</v>
      </c>
      <c r="P369" s="16">
        <v>45383</v>
      </c>
    </row>
    <row r="370" spans="1:16" x14ac:dyDescent="0.25">
      <c r="A370" s="6">
        <v>5144485</v>
      </c>
      <c r="B370" s="7" t="s">
        <v>542</v>
      </c>
      <c r="C370" s="7" t="s">
        <v>19</v>
      </c>
      <c r="D370" s="9">
        <v>12929</v>
      </c>
      <c r="E370" s="9">
        <v>0</v>
      </c>
      <c r="F370" s="6">
        <v>1962</v>
      </c>
      <c r="G370" s="7" t="s">
        <v>97</v>
      </c>
      <c r="H370" s="8"/>
      <c r="I370" s="7" t="s">
        <v>248</v>
      </c>
      <c r="J370" s="7" t="s">
        <v>97</v>
      </c>
      <c r="K370" s="7" t="s">
        <v>105</v>
      </c>
      <c r="L370" s="7" t="s">
        <v>105</v>
      </c>
      <c r="M370" s="7" t="s">
        <v>97</v>
      </c>
      <c r="N370" s="7" t="s">
        <v>289</v>
      </c>
      <c r="O370" s="7" t="s">
        <v>106</v>
      </c>
      <c r="P370" s="16">
        <v>45413</v>
      </c>
    </row>
    <row r="371" spans="1:16" x14ac:dyDescent="0.25">
      <c r="A371" s="6">
        <v>7823463</v>
      </c>
      <c r="B371" s="7" t="s">
        <v>609</v>
      </c>
      <c r="C371" s="7" t="s">
        <v>463</v>
      </c>
      <c r="D371" s="9">
        <v>45408</v>
      </c>
      <c r="E371" s="9">
        <v>26965</v>
      </c>
      <c r="F371" s="6">
        <v>1982</v>
      </c>
      <c r="G371" s="7" t="s">
        <v>97</v>
      </c>
      <c r="H371" s="8"/>
      <c r="I371" s="7" t="s">
        <v>248</v>
      </c>
      <c r="J371" s="7" t="s">
        <v>97</v>
      </c>
      <c r="K371" s="7" t="s">
        <v>355</v>
      </c>
      <c r="L371" s="7" t="s">
        <v>355</v>
      </c>
      <c r="M371" s="7" t="s">
        <v>97</v>
      </c>
      <c r="N371" s="7" t="s">
        <v>289</v>
      </c>
      <c r="O371" s="7" t="s">
        <v>106</v>
      </c>
      <c r="P371" s="16">
        <v>45444</v>
      </c>
    </row>
    <row r="372" spans="1:16" x14ac:dyDescent="0.25">
      <c r="A372" s="6">
        <v>7702762</v>
      </c>
      <c r="B372" s="7" t="s">
        <v>867</v>
      </c>
      <c r="C372" s="7" t="s">
        <v>136</v>
      </c>
      <c r="D372" s="9">
        <v>3335</v>
      </c>
      <c r="E372" s="9">
        <v>0</v>
      </c>
      <c r="F372" s="6">
        <v>1981</v>
      </c>
      <c r="G372" s="7" t="s">
        <v>97</v>
      </c>
      <c r="H372" s="8"/>
      <c r="I372" s="7" t="s">
        <v>868</v>
      </c>
      <c r="J372" s="7" t="s">
        <v>97</v>
      </c>
      <c r="K372" s="7" t="s">
        <v>869</v>
      </c>
      <c r="L372" s="7" t="s">
        <v>869</v>
      </c>
      <c r="M372" s="7" t="s">
        <v>97</v>
      </c>
      <c r="N372" s="7" t="s">
        <v>1011</v>
      </c>
      <c r="O372" s="7" t="s">
        <v>106</v>
      </c>
      <c r="P372" s="16">
        <v>45536</v>
      </c>
    </row>
    <row r="373" spans="1:16" x14ac:dyDescent="0.25">
      <c r="A373" s="6">
        <v>7912123</v>
      </c>
      <c r="B373" s="7" t="s">
        <v>969</v>
      </c>
      <c r="C373" s="7" t="s">
        <v>463</v>
      </c>
      <c r="D373" s="9">
        <v>45408</v>
      </c>
      <c r="E373" s="9">
        <v>27031</v>
      </c>
      <c r="F373" s="6">
        <v>1983</v>
      </c>
      <c r="G373" s="7" t="s">
        <v>97</v>
      </c>
      <c r="H373" s="8"/>
      <c r="I373" s="7" t="s">
        <v>248</v>
      </c>
      <c r="J373" s="7" t="s">
        <v>97</v>
      </c>
      <c r="K373" s="7" t="s">
        <v>355</v>
      </c>
      <c r="L373" s="7" t="s">
        <v>355</v>
      </c>
      <c r="M373" s="7" t="s">
        <v>97</v>
      </c>
      <c r="N373" s="7" t="s">
        <v>289</v>
      </c>
      <c r="O373" s="7" t="s">
        <v>106</v>
      </c>
      <c r="P373" s="16">
        <v>45597</v>
      </c>
    </row>
    <row r="374" spans="1:16" x14ac:dyDescent="0.25">
      <c r="A374" s="6">
        <v>8511495</v>
      </c>
      <c r="B374" s="7" t="s">
        <v>1033</v>
      </c>
      <c r="C374" s="7" t="s">
        <v>104</v>
      </c>
      <c r="D374" s="9">
        <v>20706</v>
      </c>
      <c r="E374" s="9">
        <v>15735</v>
      </c>
      <c r="F374" s="6">
        <v>1988</v>
      </c>
      <c r="G374" s="7" t="s">
        <v>97</v>
      </c>
      <c r="H374" s="8"/>
      <c r="I374" s="7" t="s">
        <v>248</v>
      </c>
      <c r="J374" s="7" t="s">
        <v>97</v>
      </c>
      <c r="K374" s="7" t="s">
        <v>355</v>
      </c>
      <c r="L374" s="7" t="s">
        <v>355</v>
      </c>
      <c r="M374" s="7" t="s">
        <v>97</v>
      </c>
      <c r="N374" s="7" t="s">
        <v>289</v>
      </c>
      <c r="O374" s="7" t="s">
        <v>106</v>
      </c>
      <c r="P374" s="16">
        <v>45627</v>
      </c>
    </row>
    <row r="375" spans="1:16" x14ac:dyDescent="0.25">
      <c r="A375" s="6">
        <v>7906837</v>
      </c>
      <c r="B375" s="7" t="s">
        <v>1149</v>
      </c>
      <c r="C375" s="7" t="s">
        <v>1152</v>
      </c>
      <c r="D375" s="9">
        <v>675</v>
      </c>
      <c r="E375" s="9">
        <v>0</v>
      </c>
      <c r="F375" s="6">
        <v>1979</v>
      </c>
      <c r="G375" s="7" t="s">
        <v>97</v>
      </c>
      <c r="H375" s="8"/>
      <c r="I375" s="7" t="s">
        <v>1178</v>
      </c>
      <c r="J375" s="7" t="s">
        <v>97</v>
      </c>
      <c r="K375" s="7" t="s">
        <v>1150</v>
      </c>
      <c r="L375" s="7" t="s">
        <v>1151</v>
      </c>
      <c r="M375" s="7" t="s">
        <v>97</v>
      </c>
      <c r="N375" s="7" t="s">
        <v>35</v>
      </c>
      <c r="O375" s="7" t="s">
        <v>35</v>
      </c>
      <c r="P375" s="16">
        <v>45352</v>
      </c>
    </row>
    <row r="376" spans="1:16" x14ac:dyDescent="0.25">
      <c r="A376" s="6">
        <v>9077903</v>
      </c>
      <c r="B376" s="7" t="s">
        <v>201</v>
      </c>
      <c r="C376" s="7" t="s">
        <v>79</v>
      </c>
      <c r="D376" s="9">
        <v>37550</v>
      </c>
      <c r="E376" s="9">
        <v>10247</v>
      </c>
      <c r="F376" s="6">
        <v>1994</v>
      </c>
      <c r="G376" s="7" t="s">
        <v>137</v>
      </c>
      <c r="H376" s="8"/>
      <c r="I376" s="7" t="s">
        <v>35</v>
      </c>
      <c r="J376" s="7" t="s">
        <v>35</v>
      </c>
      <c r="K376" s="7" t="s">
        <v>202</v>
      </c>
      <c r="L376" s="7" t="s">
        <v>203</v>
      </c>
      <c r="M376" s="7" t="s">
        <v>25</v>
      </c>
      <c r="N376" s="7" t="s">
        <v>394</v>
      </c>
      <c r="O376" s="7" t="s">
        <v>22</v>
      </c>
      <c r="P376" s="16">
        <v>45323</v>
      </c>
    </row>
    <row r="377" spans="1:16" x14ac:dyDescent="0.25">
      <c r="A377" s="6">
        <v>9258105</v>
      </c>
      <c r="B377" s="7" t="s">
        <v>236</v>
      </c>
      <c r="C377" s="7" t="s">
        <v>79</v>
      </c>
      <c r="D377" s="9">
        <v>88494</v>
      </c>
      <c r="E377" s="9">
        <v>21364</v>
      </c>
      <c r="F377" s="6">
        <v>2002</v>
      </c>
      <c r="G377" s="7" t="s">
        <v>76</v>
      </c>
      <c r="H377" s="8"/>
      <c r="I377" s="7" t="s">
        <v>35</v>
      </c>
      <c r="J377" s="7" t="s">
        <v>35</v>
      </c>
      <c r="K377" s="7" t="s">
        <v>1142</v>
      </c>
      <c r="L377" s="7" t="s">
        <v>1141</v>
      </c>
      <c r="M377" s="7" t="s">
        <v>76</v>
      </c>
      <c r="N377" s="7" t="s">
        <v>394</v>
      </c>
      <c r="O377" s="7" t="s">
        <v>22</v>
      </c>
      <c r="P377" s="16">
        <v>45323</v>
      </c>
    </row>
    <row r="378" spans="1:16" x14ac:dyDescent="0.25">
      <c r="A378" s="6">
        <v>9144029</v>
      </c>
      <c r="B378" s="7" t="s">
        <v>1004</v>
      </c>
      <c r="C378" s="7" t="s">
        <v>79</v>
      </c>
      <c r="D378" s="9">
        <v>25537</v>
      </c>
      <c r="E378" s="9">
        <v>7197</v>
      </c>
      <c r="F378" s="6">
        <v>1998</v>
      </c>
      <c r="G378" s="7" t="s">
        <v>118</v>
      </c>
      <c r="H378" s="8"/>
      <c r="I378" s="7" t="s">
        <v>35</v>
      </c>
      <c r="J378" s="7" t="s">
        <v>35</v>
      </c>
      <c r="K378" s="7" t="s">
        <v>1005</v>
      </c>
      <c r="L378" s="7" t="s">
        <v>1006</v>
      </c>
      <c r="M378" s="7" t="s">
        <v>25</v>
      </c>
      <c r="N378" s="7" t="s">
        <v>394</v>
      </c>
      <c r="O378" s="7" t="s">
        <v>22</v>
      </c>
      <c r="P378" s="16">
        <v>45597</v>
      </c>
    </row>
    <row r="379" spans="1:16" x14ac:dyDescent="0.25">
      <c r="A379" s="6">
        <v>9051741</v>
      </c>
      <c r="B379" s="7" t="s">
        <v>1167</v>
      </c>
      <c r="C379" s="7" t="s">
        <v>19</v>
      </c>
      <c r="D379" s="9">
        <v>5782</v>
      </c>
      <c r="E379" s="9">
        <v>3058</v>
      </c>
      <c r="F379" s="6">
        <v>1993</v>
      </c>
      <c r="G379" s="7" t="s">
        <v>35</v>
      </c>
      <c r="H379" s="8"/>
      <c r="I379" s="7" t="s">
        <v>35</v>
      </c>
      <c r="J379" s="7" t="s">
        <v>35</v>
      </c>
      <c r="K379" s="7" t="s">
        <v>1168</v>
      </c>
      <c r="L379" s="7" t="s">
        <v>1168</v>
      </c>
      <c r="M379" s="7" t="s">
        <v>398</v>
      </c>
      <c r="N379" s="7" t="s">
        <v>1187</v>
      </c>
      <c r="O379" s="7" t="s">
        <v>1182</v>
      </c>
      <c r="P379" s="16">
        <v>45413</v>
      </c>
    </row>
    <row r="380" spans="1:16" x14ac:dyDescent="0.25">
      <c r="A380" s="6">
        <v>8402670</v>
      </c>
      <c r="B380" s="7" t="s">
        <v>1161</v>
      </c>
      <c r="C380" s="7" t="s">
        <v>19</v>
      </c>
      <c r="D380" s="9">
        <v>998</v>
      </c>
      <c r="E380" s="9">
        <v>0</v>
      </c>
      <c r="F380" s="6">
        <v>1984</v>
      </c>
      <c r="G380" s="7" t="s">
        <v>35</v>
      </c>
      <c r="H380" s="8"/>
      <c r="I380" s="7" t="s">
        <v>35</v>
      </c>
      <c r="J380" s="7" t="s">
        <v>35</v>
      </c>
      <c r="K380" s="7" t="s">
        <v>35</v>
      </c>
      <c r="L380" s="7" t="s">
        <v>35</v>
      </c>
      <c r="M380" s="7" t="s">
        <v>35</v>
      </c>
      <c r="N380" s="7" t="s">
        <v>35</v>
      </c>
      <c r="O380" s="7" t="s">
        <v>336</v>
      </c>
      <c r="P380" s="16">
        <v>45323</v>
      </c>
    </row>
    <row r="381" spans="1:16" x14ac:dyDescent="0.25">
      <c r="A381" s="6">
        <v>5427784</v>
      </c>
      <c r="B381" s="7" t="s">
        <v>31</v>
      </c>
      <c r="C381" s="7" t="s">
        <v>32</v>
      </c>
      <c r="D381" s="9">
        <v>781</v>
      </c>
      <c r="E381" s="9">
        <v>762</v>
      </c>
      <c r="F381" s="6">
        <v>1963</v>
      </c>
      <c r="G381" s="7" t="s">
        <v>33</v>
      </c>
      <c r="H381" s="7" t="s">
        <v>80</v>
      </c>
      <c r="I381" s="7" t="s">
        <v>35</v>
      </c>
      <c r="J381" s="7" t="s">
        <v>35</v>
      </c>
      <c r="K381" s="7" t="s">
        <v>268</v>
      </c>
      <c r="L381" s="7" t="s">
        <v>268</v>
      </c>
      <c r="M381" s="7" t="s">
        <v>269</v>
      </c>
      <c r="N381" s="7" t="s">
        <v>1126</v>
      </c>
      <c r="O381" s="7" t="s">
        <v>26</v>
      </c>
      <c r="P381" s="16">
        <v>45261</v>
      </c>
    </row>
    <row r="382" spans="1:16" x14ac:dyDescent="0.25">
      <c r="A382" s="6">
        <v>9270804</v>
      </c>
      <c r="B382" s="7" t="s">
        <v>237</v>
      </c>
      <c r="C382" s="7" t="s">
        <v>170</v>
      </c>
      <c r="D382" s="9">
        <v>21932</v>
      </c>
      <c r="E382" s="9">
        <v>10643</v>
      </c>
      <c r="F382" s="6">
        <v>2004</v>
      </c>
      <c r="G382" s="7" t="s">
        <v>118</v>
      </c>
      <c r="H382" s="8"/>
      <c r="I382" s="7" t="s">
        <v>35</v>
      </c>
      <c r="J382" s="7" t="s">
        <v>35</v>
      </c>
      <c r="K382" s="7" t="s">
        <v>238</v>
      </c>
      <c r="L382" s="7" t="s">
        <v>239</v>
      </c>
      <c r="M382" s="7" t="s">
        <v>232</v>
      </c>
      <c r="N382" s="7" t="s">
        <v>1126</v>
      </c>
      <c r="O382" s="7" t="s">
        <v>26</v>
      </c>
      <c r="P382" s="16">
        <v>45292</v>
      </c>
    </row>
    <row r="383" spans="1:16" x14ac:dyDescent="0.25">
      <c r="A383" s="6">
        <v>8902838</v>
      </c>
      <c r="B383" s="7" t="s">
        <v>165</v>
      </c>
      <c r="C383" s="7" t="s">
        <v>166</v>
      </c>
      <c r="D383" s="9">
        <v>7624</v>
      </c>
      <c r="E383" s="9">
        <v>3406</v>
      </c>
      <c r="F383" s="6">
        <v>1989</v>
      </c>
      <c r="G383" s="7" t="s">
        <v>43</v>
      </c>
      <c r="H383" s="8"/>
      <c r="I383" s="7" t="s">
        <v>35</v>
      </c>
      <c r="J383" s="7" t="s">
        <v>35</v>
      </c>
      <c r="K383" s="7" t="s">
        <v>167</v>
      </c>
      <c r="L383" s="7" t="s">
        <v>167</v>
      </c>
      <c r="M383" s="7" t="s">
        <v>76</v>
      </c>
      <c r="N383" s="7" t="s">
        <v>1126</v>
      </c>
      <c r="O383" s="7" t="s">
        <v>26</v>
      </c>
      <c r="P383" s="16">
        <v>45292</v>
      </c>
    </row>
    <row r="384" spans="1:16" x14ac:dyDescent="0.25">
      <c r="A384" s="6">
        <v>8826199</v>
      </c>
      <c r="B384" s="7" t="s">
        <v>157</v>
      </c>
      <c r="C384" s="7" t="s">
        <v>46</v>
      </c>
      <c r="D384" s="9">
        <v>776</v>
      </c>
      <c r="E384" s="9">
        <v>807</v>
      </c>
      <c r="F384" s="6">
        <v>1989</v>
      </c>
      <c r="G384" s="7" t="s">
        <v>158</v>
      </c>
      <c r="H384" s="8"/>
      <c r="I384" s="7" t="s">
        <v>35</v>
      </c>
      <c r="J384" s="7" t="s">
        <v>35</v>
      </c>
      <c r="K384" s="7" t="s">
        <v>159</v>
      </c>
      <c r="L384" s="7" t="s">
        <v>159</v>
      </c>
      <c r="M384" s="7" t="s">
        <v>302</v>
      </c>
      <c r="N384" s="7" t="s">
        <v>1126</v>
      </c>
      <c r="O384" s="7" t="s">
        <v>26</v>
      </c>
      <c r="P384" s="16">
        <v>45292</v>
      </c>
    </row>
    <row r="385" spans="1:16" x14ac:dyDescent="0.25">
      <c r="A385" s="6">
        <v>9539559</v>
      </c>
      <c r="B385" s="7" t="s">
        <v>245</v>
      </c>
      <c r="C385" s="7" t="s">
        <v>19</v>
      </c>
      <c r="D385" s="9">
        <v>6524</v>
      </c>
      <c r="E385" s="9">
        <v>3174</v>
      </c>
      <c r="F385" s="6">
        <v>2009</v>
      </c>
      <c r="G385" s="7" t="s">
        <v>35</v>
      </c>
      <c r="H385" s="8"/>
      <c r="I385" s="7" t="s">
        <v>35</v>
      </c>
      <c r="J385" s="7" t="s">
        <v>35</v>
      </c>
      <c r="K385" s="7" t="s">
        <v>246</v>
      </c>
      <c r="L385" s="7" t="s">
        <v>247</v>
      </c>
      <c r="M385" s="7" t="s">
        <v>25</v>
      </c>
      <c r="N385" s="7" t="s">
        <v>1126</v>
      </c>
      <c r="O385" s="7" t="s">
        <v>26</v>
      </c>
      <c r="P385" s="16">
        <v>45323</v>
      </c>
    </row>
    <row r="386" spans="1:16" x14ac:dyDescent="0.25">
      <c r="A386" s="6">
        <v>7610270</v>
      </c>
      <c r="B386" s="7" t="s">
        <v>307</v>
      </c>
      <c r="C386" s="7" t="s">
        <v>19</v>
      </c>
      <c r="D386" s="9">
        <v>4286</v>
      </c>
      <c r="E386" s="9">
        <v>2128</v>
      </c>
      <c r="F386" s="6">
        <v>1977</v>
      </c>
      <c r="G386" s="7" t="s">
        <v>137</v>
      </c>
      <c r="H386" s="8" t="s">
        <v>395</v>
      </c>
      <c r="I386" s="7" t="s">
        <v>35</v>
      </c>
      <c r="J386" s="7" t="s">
        <v>35</v>
      </c>
      <c r="K386" s="7" t="s">
        <v>324</v>
      </c>
      <c r="L386" s="7" t="s">
        <v>325</v>
      </c>
      <c r="M386" s="7" t="s">
        <v>55</v>
      </c>
      <c r="N386" s="7" t="s">
        <v>1126</v>
      </c>
      <c r="O386" s="7" t="s">
        <v>26</v>
      </c>
      <c r="P386" s="16">
        <v>45352</v>
      </c>
    </row>
    <row r="387" spans="1:16" x14ac:dyDescent="0.25">
      <c r="A387" s="6">
        <v>9074030</v>
      </c>
      <c r="B387" s="7" t="s">
        <v>490</v>
      </c>
      <c r="C387" s="7" t="s">
        <v>19</v>
      </c>
      <c r="D387" s="9">
        <v>8145</v>
      </c>
      <c r="E387" s="9">
        <v>4426</v>
      </c>
      <c r="F387" s="6">
        <v>1994</v>
      </c>
      <c r="G387" s="7" t="s">
        <v>118</v>
      </c>
      <c r="H387" s="8"/>
      <c r="I387" s="7" t="s">
        <v>35</v>
      </c>
      <c r="J387" s="7" t="s">
        <v>35</v>
      </c>
      <c r="K387" s="7" t="s">
        <v>491</v>
      </c>
      <c r="L387" s="7" t="s">
        <v>492</v>
      </c>
      <c r="M387" s="7" t="s">
        <v>398</v>
      </c>
      <c r="N387" s="7" t="s">
        <v>1126</v>
      </c>
      <c r="O387" s="7" t="s">
        <v>26</v>
      </c>
      <c r="P387" s="16">
        <v>45413</v>
      </c>
    </row>
    <row r="388" spans="1:16" x14ac:dyDescent="0.25">
      <c r="A388" s="6">
        <v>8914697</v>
      </c>
      <c r="B388" s="7" t="s">
        <v>619</v>
      </c>
      <c r="C388" s="7" t="s">
        <v>79</v>
      </c>
      <c r="D388" s="9">
        <v>22147</v>
      </c>
      <c r="E388" s="9">
        <v>7173</v>
      </c>
      <c r="F388" s="6">
        <v>1991</v>
      </c>
      <c r="G388" s="7" t="s">
        <v>200</v>
      </c>
      <c r="H388" s="8"/>
      <c r="I388" s="7" t="s">
        <v>35</v>
      </c>
      <c r="J388" s="7" t="s">
        <v>35</v>
      </c>
      <c r="K388" s="7" t="s">
        <v>620</v>
      </c>
      <c r="L388" s="7" t="s">
        <v>621</v>
      </c>
      <c r="M388" s="7" t="s">
        <v>25</v>
      </c>
      <c r="N388" s="7" t="s">
        <v>1126</v>
      </c>
      <c r="O388" s="7" t="s">
        <v>26</v>
      </c>
      <c r="P388" s="16">
        <v>45444</v>
      </c>
    </row>
    <row r="389" spans="1:16" x14ac:dyDescent="0.25">
      <c r="A389" s="6">
        <v>9135535</v>
      </c>
      <c r="B389" s="7" t="s">
        <v>792</v>
      </c>
      <c r="C389" s="7" t="s">
        <v>120</v>
      </c>
      <c r="D389" s="9">
        <v>20398</v>
      </c>
      <c r="E389" s="9">
        <v>5728</v>
      </c>
      <c r="F389" s="6">
        <v>1996</v>
      </c>
      <c r="G389" s="7" t="s">
        <v>137</v>
      </c>
      <c r="H389" s="8" t="s">
        <v>118</v>
      </c>
      <c r="I389" s="7" t="s">
        <v>35</v>
      </c>
      <c r="J389" s="7" t="s">
        <v>35</v>
      </c>
      <c r="K389" s="7" t="s">
        <v>854</v>
      </c>
      <c r="L389" s="7" t="s">
        <v>853</v>
      </c>
      <c r="M389" s="7" t="s">
        <v>398</v>
      </c>
      <c r="N389" s="7" t="s">
        <v>1126</v>
      </c>
      <c r="O389" s="7" t="s">
        <v>26</v>
      </c>
      <c r="P389" s="16">
        <v>45505</v>
      </c>
    </row>
    <row r="390" spans="1:16" x14ac:dyDescent="0.25">
      <c r="A390" s="6">
        <v>9115092</v>
      </c>
      <c r="B390" s="7" t="s">
        <v>951</v>
      </c>
      <c r="C390" s="7" t="s">
        <v>79</v>
      </c>
      <c r="D390" s="9">
        <v>16715</v>
      </c>
      <c r="E390" s="9">
        <v>6064</v>
      </c>
      <c r="F390" s="6">
        <v>1995</v>
      </c>
      <c r="G390" s="7" t="s">
        <v>20</v>
      </c>
      <c r="H390" s="8"/>
      <c r="I390" s="7" t="s">
        <v>35</v>
      </c>
      <c r="J390" s="7" t="s">
        <v>35</v>
      </c>
      <c r="K390" s="7" t="s">
        <v>952</v>
      </c>
      <c r="L390" s="7" t="s">
        <v>953</v>
      </c>
      <c r="M390" s="7" t="s">
        <v>25</v>
      </c>
      <c r="N390" s="7" t="s">
        <v>1126</v>
      </c>
      <c r="O390" s="7" t="s">
        <v>26</v>
      </c>
      <c r="P390" s="16">
        <v>45566</v>
      </c>
    </row>
    <row r="391" spans="1:16" x14ac:dyDescent="0.25">
      <c r="A391" s="12">
        <v>8307947</v>
      </c>
      <c r="B391" s="11" t="s">
        <v>890</v>
      </c>
      <c r="C391" s="11" t="s">
        <v>19</v>
      </c>
      <c r="D391" s="13">
        <v>18977</v>
      </c>
      <c r="E391" s="13">
        <v>7215</v>
      </c>
      <c r="F391" s="12">
        <v>1985</v>
      </c>
      <c r="G391" s="11" t="s">
        <v>20</v>
      </c>
      <c r="H391" s="14" t="s">
        <v>80</v>
      </c>
      <c r="I391" s="11" t="s">
        <v>35</v>
      </c>
      <c r="J391" s="11" t="s">
        <v>35</v>
      </c>
      <c r="K391" s="11" t="s">
        <v>1013</v>
      </c>
      <c r="L391" s="11" t="s">
        <v>1013</v>
      </c>
      <c r="M391" s="11" t="s">
        <v>25</v>
      </c>
      <c r="N391" s="7" t="s">
        <v>1126</v>
      </c>
      <c r="O391" s="11" t="s">
        <v>26</v>
      </c>
      <c r="P391" s="16">
        <v>45566</v>
      </c>
    </row>
    <row r="392" spans="1:16" x14ac:dyDescent="0.25">
      <c r="A392" s="6">
        <v>7915307</v>
      </c>
      <c r="B392" s="7" t="s">
        <v>970</v>
      </c>
      <c r="C392" s="7" t="s">
        <v>19</v>
      </c>
      <c r="D392" s="9">
        <v>4913</v>
      </c>
      <c r="E392" s="9">
        <v>2578</v>
      </c>
      <c r="F392" s="6">
        <v>1980</v>
      </c>
      <c r="G392" s="7" t="s">
        <v>43</v>
      </c>
      <c r="H392" s="8"/>
      <c r="I392" s="7" t="s">
        <v>35</v>
      </c>
      <c r="J392" s="7" t="s">
        <v>35</v>
      </c>
      <c r="K392" s="7" t="s">
        <v>971</v>
      </c>
      <c r="L392" s="7" t="s">
        <v>972</v>
      </c>
      <c r="M392" s="7" t="s">
        <v>76</v>
      </c>
      <c r="N392" s="7" t="s">
        <v>1126</v>
      </c>
      <c r="O392" s="7" t="s">
        <v>26</v>
      </c>
      <c r="P392" s="16">
        <v>45597</v>
      </c>
    </row>
    <row r="393" spans="1:16" x14ac:dyDescent="0.25">
      <c r="A393" s="6">
        <v>9014119</v>
      </c>
      <c r="B393" s="7" t="s">
        <v>1049</v>
      </c>
      <c r="C393" s="7" t="s">
        <v>170</v>
      </c>
      <c r="D393" s="9">
        <v>8570</v>
      </c>
      <c r="E393" s="9">
        <v>3732</v>
      </c>
      <c r="F393" s="6">
        <v>1992</v>
      </c>
      <c r="G393" s="7" t="s">
        <v>137</v>
      </c>
      <c r="H393" s="7" t="s">
        <v>200</v>
      </c>
      <c r="I393" s="7" t="s">
        <v>35</v>
      </c>
      <c r="J393" s="7" t="s">
        <v>35</v>
      </c>
      <c r="K393" s="7" t="s">
        <v>1097</v>
      </c>
      <c r="L393" s="7" t="s">
        <v>1098</v>
      </c>
      <c r="M393" s="7" t="s">
        <v>25</v>
      </c>
      <c r="N393" s="7" t="s">
        <v>1126</v>
      </c>
      <c r="O393" s="7" t="s">
        <v>26</v>
      </c>
      <c r="P393" s="16">
        <v>45597</v>
      </c>
    </row>
    <row r="394" spans="1:16" x14ac:dyDescent="0.25">
      <c r="A394" s="6">
        <v>8806905</v>
      </c>
      <c r="B394" s="7" t="s">
        <v>1042</v>
      </c>
      <c r="C394" s="7" t="s">
        <v>1043</v>
      </c>
      <c r="D394" s="9">
        <v>6953</v>
      </c>
      <c r="E394" s="9">
        <v>3519</v>
      </c>
      <c r="F394" s="6">
        <v>1990</v>
      </c>
      <c r="G394" s="7" t="s">
        <v>70</v>
      </c>
      <c r="H394" s="8"/>
      <c r="I394" s="7" t="s">
        <v>35</v>
      </c>
      <c r="J394" s="7" t="s">
        <v>35</v>
      </c>
      <c r="K394" s="7" t="s">
        <v>1044</v>
      </c>
      <c r="L394" s="7" t="s">
        <v>1045</v>
      </c>
      <c r="M394" s="7" t="s">
        <v>76</v>
      </c>
      <c r="N394" s="7" t="s">
        <v>1126</v>
      </c>
      <c r="O394" s="7" t="s">
        <v>26</v>
      </c>
      <c r="P394" s="16">
        <v>45597</v>
      </c>
    </row>
    <row r="395" spans="1:16" x14ac:dyDescent="0.25">
      <c r="A395" s="6">
        <v>7812036</v>
      </c>
      <c r="B395" s="7" t="s">
        <v>1024</v>
      </c>
      <c r="C395" s="7" t="s">
        <v>114</v>
      </c>
      <c r="D395" s="9">
        <v>3835</v>
      </c>
      <c r="E395" s="9">
        <v>2410</v>
      </c>
      <c r="F395" s="6">
        <v>1980</v>
      </c>
      <c r="G395" s="7" t="s">
        <v>164</v>
      </c>
      <c r="H395" s="8"/>
      <c r="I395" s="7" t="s">
        <v>35</v>
      </c>
      <c r="J395" s="7" t="s">
        <v>35</v>
      </c>
      <c r="K395" s="7" t="s">
        <v>1025</v>
      </c>
      <c r="L395" s="7" t="s">
        <v>1026</v>
      </c>
      <c r="M395" s="7" t="s">
        <v>176</v>
      </c>
      <c r="N395" s="7" t="s">
        <v>1126</v>
      </c>
      <c r="O395" s="7" t="s">
        <v>26</v>
      </c>
      <c r="P395" s="16">
        <v>45627</v>
      </c>
    </row>
    <row r="396" spans="1:16" x14ac:dyDescent="0.25">
      <c r="A396" s="6">
        <v>8520202</v>
      </c>
      <c r="B396" s="7" t="s">
        <v>1036</v>
      </c>
      <c r="C396" s="7" t="s">
        <v>19</v>
      </c>
      <c r="D396" s="9">
        <v>5998</v>
      </c>
      <c r="E396" s="9">
        <v>3320</v>
      </c>
      <c r="F396" s="6">
        <v>1986</v>
      </c>
      <c r="G396" s="7" t="s">
        <v>158</v>
      </c>
      <c r="H396" s="8"/>
      <c r="I396" s="7" t="s">
        <v>35</v>
      </c>
      <c r="J396" s="7" t="s">
        <v>35</v>
      </c>
      <c r="K396" s="7" t="s">
        <v>1037</v>
      </c>
      <c r="L396" s="7" t="s">
        <v>1038</v>
      </c>
      <c r="M396" s="7" t="s">
        <v>477</v>
      </c>
      <c r="N396" s="7" t="s">
        <v>1126</v>
      </c>
      <c r="O396" s="7" t="s">
        <v>26</v>
      </c>
      <c r="P396" s="16">
        <v>45627</v>
      </c>
    </row>
    <row r="397" spans="1:16" x14ac:dyDescent="0.25">
      <c r="A397" s="6">
        <v>8512865</v>
      </c>
      <c r="B397" s="7" t="s">
        <v>1118</v>
      </c>
      <c r="C397" s="7" t="s">
        <v>79</v>
      </c>
      <c r="D397" s="9">
        <v>7110</v>
      </c>
      <c r="E397" s="9">
        <v>2860</v>
      </c>
      <c r="F397" s="6">
        <v>1986</v>
      </c>
      <c r="G397" s="7" t="s">
        <v>137</v>
      </c>
      <c r="H397" s="8"/>
      <c r="I397" s="7" t="s">
        <v>35</v>
      </c>
      <c r="J397" s="7" t="s">
        <v>35</v>
      </c>
      <c r="K397" s="7" t="s">
        <v>1119</v>
      </c>
      <c r="L397" s="7" t="s">
        <v>1120</v>
      </c>
      <c r="M397" s="7" t="s">
        <v>25</v>
      </c>
      <c r="N397" s="7" t="s">
        <v>1126</v>
      </c>
      <c r="O397" s="7" t="s">
        <v>26</v>
      </c>
      <c r="P397" s="16">
        <v>45627</v>
      </c>
    </row>
    <row r="398" spans="1:16" x14ac:dyDescent="0.25">
      <c r="A398" s="6">
        <v>6724737</v>
      </c>
      <c r="B398" s="7" t="s">
        <v>346</v>
      </c>
      <c r="C398" s="7" t="s">
        <v>34</v>
      </c>
      <c r="D398" s="9">
        <v>569</v>
      </c>
      <c r="E398" s="9">
        <v>0</v>
      </c>
      <c r="F398" s="6">
        <v>1967</v>
      </c>
      <c r="G398" s="7" t="s">
        <v>304</v>
      </c>
      <c r="H398" s="8"/>
      <c r="I398" s="7" t="s">
        <v>35</v>
      </c>
      <c r="J398" s="7" t="s">
        <v>35</v>
      </c>
      <c r="K398" s="7" t="s">
        <v>35</v>
      </c>
      <c r="L398" s="7" t="s">
        <v>35</v>
      </c>
      <c r="M398" s="7" t="s">
        <v>35</v>
      </c>
      <c r="N398" s="7" t="s">
        <v>391</v>
      </c>
      <c r="O398" s="7" t="s">
        <v>304</v>
      </c>
      <c r="P398" s="16">
        <v>45352</v>
      </c>
    </row>
    <row r="399" spans="1:16" x14ac:dyDescent="0.25">
      <c r="A399" s="6">
        <v>7710501</v>
      </c>
      <c r="B399" s="7" t="s">
        <v>1147</v>
      </c>
      <c r="C399" s="7" t="s">
        <v>49</v>
      </c>
      <c r="D399" s="9">
        <v>855</v>
      </c>
      <c r="E399" s="9">
        <v>0</v>
      </c>
      <c r="F399" s="6">
        <v>1978</v>
      </c>
      <c r="G399" s="7" t="s">
        <v>82</v>
      </c>
      <c r="H399" s="8"/>
      <c r="I399" s="7" t="s">
        <v>35</v>
      </c>
      <c r="J399" s="7" t="s">
        <v>35</v>
      </c>
      <c r="K399" s="7" t="s">
        <v>1148</v>
      </c>
      <c r="L399" s="7" t="s">
        <v>1148</v>
      </c>
      <c r="M399" s="7" t="s">
        <v>82</v>
      </c>
      <c r="N399" s="7" t="s">
        <v>284</v>
      </c>
      <c r="O399" s="7" t="s">
        <v>82</v>
      </c>
      <c r="P399" s="16">
        <v>45352</v>
      </c>
    </row>
    <row r="400" spans="1:16" x14ac:dyDescent="0.25">
      <c r="A400" s="6">
        <v>9166417</v>
      </c>
      <c r="B400" s="7" t="s">
        <v>319</v>
      </c>
      <c r="C400" s="7" t="s">
        <v>383</v>
      </c>
      <c r="D400" s="9">
        <v>56076</v>
      </c>
      <c r="E400" s="9">
        <v>16368</v>
      </c>
      <c r="F400" s="6">
        <v>1999</v>
      </c>
      <c r="G400" s="7" t="s">
        <v>20</v>
      </c>
      <c r="H400" s="8"/>
      <c r="I400" s="7" t="s">
        <v>35</v>
      </c>
      <c r="J400" s="7" t="s">
        <v>35</v>
      </c>
      <c r="K400" s="7" t="s">
        <v>406</v>
      </c>
      <c r="L400" s="7" t="s">
        <v>407</v>
      </c>
      <c r="M400" s="7" t="s">
        <v>269</v>
      </c>
      <c r="N400" s="8" t="s">
        <v>1127</v>
      </c>
      <c r="O400" s="7" t="s">
        <v>95</v>
      </c>
      <c r="P400" s="16">
        <v>45352</v>
      </c>
    </row>
    <row r="401" spans="1:16" x14ac:dyDescent="0.25">
      <c r="A401" s="6">
        <v>9047087</v>
      </c>
      <c r="B401" s="7" t="s">
        <v>774</v>
      </c>
      <c r="C401" s="7" t="s">
        <v>79</v>
      </c>
      <c r="D401" s="9">
        <v>38136</v>
      </c>
      <c r="E401" s="9">
        <v>10191</v>
      </c>
      <c r="F401" s="6">
        <v>1994</v>
      </c>
      <c r="G401" s="7" t="s">
        <v>118</v>
      </c>
      <c r="H401" s="8"/>
      <c r="I401" s="7" t="s">
        <v>35</v>
      </c>
      <c r="J401" s="7" t="s">
        <v>35</v>
      </c>
      <c r="K401" s="7" t="s">
        <v>775</v>
      </c>
      <c r="L401" s="7" t="s">
        <v>1134</v>
      </c>
      <c r="M401" s="7" t="s">
        <v>176</v>
      </c>
      <c r="N401" s="8" t="s">
        <v>1127</v>
      </c>
      <c r="O401" s="7" t="s">
        <v>95</v>
      </c>
      <c r="P401" s="16">
        <v>45444</v>
      </c>
    </row>
    <row r="402" spans="1:16" x14ac:dyDescent="0.25">
      <c r="A402" s="6">
        <v>9071624</v>
      </c>
      <c r="B402" s="7" t="s">
        <v>778</v>
      </c>
      <c r="C402" s="7" t="s">
        <v>19</v>
      </c>
      <c r="D402" s="9">
        <v>1589</v>
      </c>
      <c r="E402" s="9">
        <v>1037</v>
      </c>
      <c r="F402" s="6">
        <v>1993</v>
      </c>
      <c r="G402" s="7" t="s">
        <v>137</v>
      </c>
      <c r="H402" s="8"/>
      <c r="I402" s="7" t="s">
        <v>35</v>
      </c>
      <c r="J402" s="7" t="s">
        <v>35</v>
      </c>
      <c r="K402" s="7" t="s">
        <v>779</v>
      </c>
      <c r="L402" s="7" t="s">
        <v>780</v>
      </c>
      <c r="M402" s="7" t="s">
        <v>269</v>
      </c>
      <c r="N402" s="8" t="s">
        <v>1127</v>
      </c>
      <c r="O402" s="7" t="s">
        <v>95</v>
      </c>
      <c r="P402" s="16">
        <v>45505</v>
      </c>
    </row>
    <row r="403" spans="1:16" x14ac:dyDescent="0.25">
      <c r="A403" s="6">
        <v>7422049</v>
      </c>
      <c r="B403" s="7" t="s">
        <v>77</v>
      </c>
      <c r="C403" s="7" t="s">
        <v>19</v>
      </c>
      <c r="D403" s="9">
        <v>2998</v>
      </c>
      <c r="E403" s="9">
        <v>0</v>
      </c>
      <c r="F403" s="6">
        <v>1975</v>
      </c>
      <c r="G403" s="7" t="s">
        <v>65</v>
      </c>
      <c r="H403" s="8"/>
      <c r="I403" s="7" t="s">
        <v>35</v>
      </c>
      <c r="J403" s="7" t="s">
        <v>35</v>
      </c>
      <c r="K403" s="7" t="s">
        <v>35</v>
      </c>
      <c r="L403" s="7" t="s">
        <v>35</v>
      </c>
      <c r="M403" s="7" t="s">
        <v>35</v>
      </c>
      <c r="N403" s="7" t="s">
        <v>390</v>
      </c>
      <c r="O403" s="7" t="s">
        <v>44</v>
      </c>
      <c r="P403" s="16">
        <v>45323</v>
      </c>
    </row>
    <row r="404" spans="1:16" x14ac:dyDescent="0.25">
      <c r="A404" s="6">
        <v>8421705</v>
      </c>
      <c r="B404" s="7" t="s">
        <v>720</v>
      </c>
      <c r="C404" s="7" t="s">
        <v>19</v>
      </c>
      <c r="D404" s="9">
        <v>1543</v>
      </c>
      <c r="E404" s="9">
        <v>846</v>
      </c>
      <c r="F404" s="6">
        <v>1986</v>
      </c>
      <c r="G404" s="7" t="s">
        <v>118</v>
      </c>
      <c r="H404" s="8"/>
      <c r="I404" s="7" t="s">
        <v>35</v>
      </c>
      <c r="J404" s="7" t="s">
        <v>35</v>
      </c>
      <c r="K404" s="7" t="s">
        <v>721</v>
      </c>
      <c r="L404" s="7" t="s">
        <v>721</v>
      </c>
      <c r="M404" s="7" t="s">
        <v>118</v>
      </c>
      <c r="N404" s="7" t="s">
        <v>390</v>
      </c>
      <c r="O404" s="7" t="s">
        <v>44</v>
      </c>
      <c r="P404" s="16">
        <v>45444</v>
      </c>
    </row>
    <row r="405" spans="1:16" x14ac:dyDescent="0.25">
      <c r="A405" s="6">
        <v>7528790</v>
      </c>
      <c r="B405" s="7" t="s">
        <v>682</v>
      </c>
      <c r="C405" s="7" t="s">
        <v>19</v>
      </c>
      <c r="D405" s="9">
        <v>4647</v>
      </c>
      <c r="E405" s="9">
        <v>2881</v>
      </c>
      <c r="F405" s="6">
        <v>1984</v>
      </c>
      <c r="G405" s="7" t="s">
        <v>43</v>
      </c>
      <c r="H405" s="8"/>
      <c r="I405" s="7" t="s">
        <v>35</v>
      </c>
      <c r="J405" s="7" t="s">
        <v>35</v>
      </c>
      <c r="K405" s="7" t="s">
        <v>683</v>
      </c>
      <c r="L405" s="7" t="s">
        <v>684</v>
      </c>
      <c r="M405" s="7" t="s">
        <v>68</v>
      </c>
      <c r="N405" s="7" t="s">
        <v>390</v>
      </c>
      <c r="O405" s="7" t="s">
        <v>44</v>
      </c>
      <c r="P405" s="16">
        <v>45505</v>
      </c>
    </row>
    <row r="406" spans="1:16" x14ac:dyDescent="0.25">
      <c r="A406" s="6">
        <v>8857693</v>
      </c>
      <c r="B406" s="7" t="s">
        <v>923</v>
      </c>
      <c r="C406" s="7" t="s">
        <v>19</v>
      </c>
      <c r="D406" s="9">
        <v>2457</v>
      </c>
      <c r="E406" s="9">
        <v>1203</v>
      </c>
      <c r="F406" s="6">
        <v>1969</v>
      </c>
      <c r="G406" s="7" t="s">
        <v>61</v>
      </c>
      <c r="H406" s="8"/>
      <c r="I406" s="7" t="s">
        <v>35</v>
      </c>
      <c r="J406" s="7" t="s">
        <v>35</v>
      </c>
      <c r="K406" s="7" t="s">
        <v>924</v>
      </c>
      <c r="L406" s="7" t="s">
        <v>924</v>
      </c>
      <c r="M406" s="7" t="s">
        <v>110</v>
      </c>
      <c r="N406" s="7" t="s">
        <v>390</v>
      </c>
      <c r="O406" s="7" t="s">
        <v>44</v>
      </c>
      <c r="P406" s="16">
        <v>45536</v>
      </c>
    </row>
    <row r="407" spans="1:16" x14ac:dyDescent="0.25">
      <c r="A407" s="6">
        <v>8607660</v>
      </c>
      <c r="B407" s="7" t="s">
        <v>909</v>
      </c>
      <c r="C407" s="7" t="s">
        <v>19</v>
      </c>
      <c r="D407" s="9">
        <v>2854</v>
      </c>
      <c r="E407" s="9">
        <v>1280</v>
      </c>
      <c r="F407" s="6">
        <v>1988</v>
      </c>
      <c r="G407" s="7" t="s">
        <v>70</v>
      </c>
      <c r="H407" s="8"/>
      <c r="I407" s="7" t="s">
        <v>35</v>
      </c>
      <c r="J407" s="7" t="s">
        <v>35</v>
      </c>
      <c r="K407" s="7" t="s">
        <v>35</v>
      </c>
      <c r="L407" s="7" t="s">
        <v>35</v>
      </c>
      <c r="M407" s="7" t="s">
        <v>35</v>
      </c>
      <c r="N407" s="7" t="s">
        <v>390</v>
      </c>
      <c r="O407" s="7" t="s">
        <v>44</v>
      </c>
      <c r="P407" s="16">
        <v>45536</v>
      </c>
    </row>
    <row r="408" spans="1:16" x14ac:dyDescent="0.25">
      <c r="A408" s="6">
        <v>8315499</v>
      </c>
      <c r="B408" s="7" t="s">
        <v>1160</v>
      </c>
      <c r="C408" s="7" t="s">
        <v>19</v>
      </c>
      <c r="D408" s="9">
        <v>1860</v>
      </c>
      <c r="E408" s="9">
        <v>977</v>
      </c>
      <c r="F408" s="6">
        <v>1984</v>
      </c>
      <c r="G408" s="7" t="s">
        <v>61</v>
      </c>
      <c r="H408" s="8" t="s">
        <v>1183</v>
      </c>
      <c r="I408" s="7" t="s">
        <v>35</v>
      </c>
      <c r="J408" s="7" t="s">
        <v>35</v>
      </c>
      <c r="K408" s="7" t="s">
        <v>1185</v>
      </c>
      <c r="L408" s="7" t="s">
        <v>1184</v>
      </c>
      <c r="M408" s="7" t="s">
        <v>176</v>
      </c>
      <c r="N408" s="7" t="s">
        <v>390</v>
      </c>
      <c r="O408" s="7" t="s">
        <v>44</v>
      </c>
      <c r="P408" s="16">
        <v>45627</v>
      </c>
    </row>
    <row r="409" spans="1:16" x14ac:dyDescent="0.25">
      <c r="A409" s="6">
        <v>8319976</v>
      </c>
      <c r="B409" s="7" t="s">
        <v>1116</v>
      </c>
      <c r="C409" s="7" t="s">
        <v>19</v>
      </c>
      <c r="D409" s="9">
        <v>997</v>
      </c>
      <c r="E409" s="9">
        <v>635</v>
      </c>
      <c r="F409" s="6">
        <v>1984</v>
      </c>
      <c r="G409" s="7" t="s">
        <v>61</v>
      </c>
      <c r="H409" s="8"/>
      <c r="I409" s="7" t="s">
        <v>35</v>
      </c>
      <c r="J409" s="7" t="s">
        <v>35</v>
      </c>
      <c r="K409" s="7" t="s">
        <v>1117</v>
      </c>
      <c r="L409" s="7" t="s">
        <v>1117</v>
      </c>
      <c r="M409" s="7" t="s">
        <v>25</v>
      </c>
      <c r="N409" s="7" t="s">
        <v>35</v>
      </c>
      <c r="O409" s="7" t="s">
        <v>35</v>
      </c>
      <c r="P409" s="16">
        <v>45597</v>
      </c>
    </row>
    <row r="410" spans="1:16" x14ac:dyDescent="0.25">
      <c r="A410" s="6">
        <v>8915914</v>
      </c>
      <c r="B410" s="7" t="s">
        <v>171</v>
      </c>
      <c r="C410" s="7" t="s">
        <v>46</v>
      </c>
      <c r="D410" s="9">
        <v>587</v>
      </c>
      <c r="E410" s="9">
        <v>0</v>
      </c>
      <c r="F410" s="6">
        <v>1990</v>
      </c>
      <c r="G410" s="7" t="s">
        <v>47</v>
      </c>
      <c r="H410" s="8"/>
      <c r="I410" s="7" t="s">
        <v>172</v>
      </c>
      <c r="J410" s="7" t="s">
        <v>47</v>
      </c>
      <c r="K410" s="7" t="s">
        <v>172</v>
      </c>
      <c r="L410" s="7" t="s">
        <v>172</v>
      </c>
      <c r="M410" s="7" t="s">
        <v>47</v>
      </c>
      <c r="N410" s="7" t="s">
        <v>400</v>
      </c>
      <c r="O410" s="7" t="s">
        <v>293</v>
      </c>
      <c r="P410" s="16">
        <v>45352</v>
      </c>
    </row>
    <row r="411" spans="1:16" x14ac:dyDescent="0.25">
      <c r="A411" s="6">
        <v>8619807</v>
      </c>
      <c r="B411" s="7" t="s">
        <v>732</v>
      </c>
      <c r="C411" s="7" t="s">
        <v>46</v>
      </c>
      <c r="D411" s="9">
        <v>1316</v>
      </c>
      <c r="E411" s="9">
        <v>1160</v>
      </c>
      <c r="F411" s="6">
        <v>1988</v>
      </c>
      <c r="G411" s="7" t="s">
        <v>733</v>
      </c>
      <c r="H411" s="8"/>
      <c r="I411" s="7" t="s">
        <v>734</v>
      </c>
      <c r="J411" s="7" t="s">
        <v>733</v>
      </c>
      <c r="K411" s="7" t="s">
        <v>734</v>
      </c>
      <c r="L411" s="7" t="s">
        <v>734</v>
      </c>
      <c r="M411" s="7" t="s">
        <v>733</v>
      </c>
      <c r="N411" s="7" t="s">
        <v>827</v>
      </c>
      <c r="O411" s="7" t="s">
        <v>733</v>
      </c>
      <c r="P411" s="16">
        <v>45474</v>
      </c>
    </row>
    <row r="412" spans="1:16" x14ac:dyDescent="0.25">
      <c r="D412" s="15">
        <f>SUM(D3:D411)</f>
        <v>5665320</v>
      </c>
    </row>
  </sheetData>
  <sortState ref="A3:P412">
    <sortCondition ref="J2"/>
  </sortState>
  <mergeCells count="5">
    <mergeCell ref="R2:R4"/>
    <mergeCell ref="A1:F1"/>
    <mergeCell ref="G1:H1"/>
    <mergeCell ref="I1:M1"/>
    <mergeCell ref="N1:P1"/>
  </mergeCells>
  <conditionalFormatting sqref="A1:A1048576">
    <cfRule type="duplicateValues" dxfId="2" priority="1"/>
    <cfRule type="duplicateValues" dxfId="1" priority="2"/>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vt:lpstr>
    </vt:vector>
  </TitlesOfParts>
  <Company>11.11.11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Mulinaris</dc:creator>
  <cp:lastModifiedBy>Nicola Mulinaris</cp:lastModifiedBy>
  <dcterms:created xsi:type="dcterms:W3CDTF">2024-03-18T11:30:01Z</dcterms:created>
  <dcterms:modified xsi:type="dcterms:W3CDTF">2025-01-30T17:06:26Z</dcterms:modified>
</cp:coreProperties>
</file>